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6405" windowHeight="11355"/>
  </bookViews>
  <sheets>
    <sheet name="HS0705 All Times of Minima" sheetId="1" r:id="rId1"/>
  </sheets>
  <definedNames>
    <definedName name="_xlnm._FilterDatabase" localSheetId="0" hidden="1">'HS0705 All Times of Minima'!$A$3:$J$217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2" i="1" l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<sst xmlns="http://schemas.openxmlformats.org/spreadsheetml/2006/main" count="605" uniqueCount="54">
  <si>
    <t>JD</t>
  </si>
  <si>
    <t>BJD</t>
  </si>
  <si>
    <t>E</t>
  </si>
  <si>
    <t>Minima
Type</t>
  </si>
  <si>
    <t>Filter</t>
  </si>
  <si>
    <t>Telescope</t>
  </si>
  <si>
    <t>Ref</t>
  </si>
  <si>
    <t>I</t>
  </si>
  <si>
    <t>-</t>
  </si>
  <si>
    <t>B</t>
  </si>
  <si>
    <t>R</t>
  </si>
  <si>
    <t>II</t>
  </si>
  <si>
    <t>V</t>
  </si>
  <si>
    <t>VR</t>
  </si>
  <si>
    <t>RI</t>
  </si>
  <si>
    <t>BG40</t>
  </si>
  <si>
    <t>Lum</t>
  </si>
  <si>
    <t>iTelescope T21 New Mexico</t>
  </si>
  <si>
    <t>G Astrodon</t>
  </si>
  <si>
    <t>SSON Mt Lemmon</t>
  </si>
  <si>
    <t>V Johnson</t>
  </si>
  <si>
    <t>SSON Markleeville</t>
  </si>
  <si>
    <t>iTelescope T7 Nerpio</t>
  </si>
  <si>
    <t>South Stoke</t>
  </si>
  <si>
    <t>B Johnson</t>
  </si>
  <si>
    <t>SSO Markleeville</t>
  </si>
  <si>
    <t>(days)</t>
  </si>
  <si>
    <t>(s)</t>
  </si>
  <si>
    <t>H. Drechsel et al Astronomy &amp; Astrophysics 379, 893-904 (2001)</t>
  </si>
  <si>
    <t>S B Qian et al  The Astrophysical Journal 20/04/2009</t>
  </si>
  <si>
    <t>S B Qian et al Astrophysics Space Science 19/01/2010</t>
  </si>
  <si>
    <t>C M Camurdan et al New Astronomy Aug 2011</t>
  </si>
  <si>
    <t>K Beuermann et al Astronomy and Astrophysics 16/01/2012</t>
  </si>
  <si>
    <t>P.G Niarchos et al ASP Conference Series Vol 292 2003</t>
  </si>
  <si>
    <t>P. Nemeth et al 2005 IBVS 5599</t>
  </si>
  <si>
    <t>R. Kruspe  2007 IBVS 5796</t>
  </si>
  <si>
    <t>Note: Three lines highlighted in red show (O - C)'s &gt; 5 sigma.</t>
  </si>
  <si>
    <t>References</t>
  </si>
  <si>
    <t>S B Qian et al MNRAS 436, 1408 - 1414 (2013)</t>
  </si>
  <si>
    <t>Uncertainty of Minimum</t>
  </si>
  <si>
    <t>Observer</t>
  </si>
  <si>
    <t>Faillace</t>
  </si>
  <si>
    <t>Owen</t>
  </si>
  <si>
    <t>Smith</t>
  </si>
  <si>
    <t>Pulley</t>
  </si>
  <si>
    <t>Sloan r'</t>
  </si>
  <si>
    <t>iTelescope T5 New Mexico</t>
  </si>
  <si>
    <t>iTelescope T18 Nerpio</t>
  </si>
  <si>
    <t>Woodcote</t>
  </si>
  <si>
    <t>Astrognosis Observatory</t>
  </si>
  <si>
    <t>Clear</t>
  </si>
  <si>
    <t>Watkins</t>
  </si>
  <si>
    <t>HJD</t>
  </si>
  <si>
    <t>Pulley D., Faillace G. et al. JBAA 125(5), 284--291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</si>
</sst>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"/>
    <numFmt numFmtId="166" formatCode="0.00000"/>
    <numFmt numFmtId="167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right" indent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2" fontId="4" fillId="0" borderId="0" xfId="0" applyNumberFormat="1" applyFont="1" applyAlignment="1">
      <alignment horizontal="right" indent="2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right" indent="2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166" fontId="4" fillId="0" borderId="0" xfId="0" applyNumberFormat="1" applyFont="1" applyFill="1" applyBorder="1" applyAlignment="1">
      <alignment horizontal="left" indent="1"/>
    </xf>
    <xf numFmtId="167" fontId="4" fillId="0" borderId="0" xfId="0" applyNumberFormat="1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64" fontId="4" fillId="0" borderId="3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 indent="2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2" fontId="4" fillId="0" borderId="0" xfId="0" applyNumberFormat="1" applyFont="1" applyBorder="1" applyAlignment="1">
      <alignment horizontal="right" indent="2"/>
    </xf>
    <xf numFmtId="1" fontId="4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2" fontId="5" fillId="0" borderId="0" xfId="0" applyNumberFormat="1" applyFont="1" applyBorder="1" applyAlignment="1">
      <alignment horizontal="right" indent="2"/>
    </xf>
    <xf numFmtId="1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left" indent="1"/>
    </xf>
    <xf numFmtId="164" fontId="6" fillId="2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left" indent="1"/>
    </xf>
    <xf numFmtId="164" fontId="4" fillId="0" borderId="3" xfId="0" applyNumberFormat="1" applyFont="1" applyFill="1" applyBorder="1"/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0" fontId="4" fillId="0" borderId="0" xfId="0" applyFont="1" applyBorder="1"/>
    <xf numFmtId="164" fontId="4" fillId="2" borderId="3" xfId="0" applyNumberFormat="1" applyFont="1" applyFill="1" applyBorder="1"/>
    <xf numFmtId="165" fontId="4" fillId="2" borderId="0" xfId="0" applyNumberFormat="1" applyFont="1" applyFill="1" applyBorder="1" applyAlignment="1">
      <alignment horizontal="right" indent="2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2" fontId="4" fillId="2" borderId="0" xfId="0" applyNumberFormat="1" applyFont="1" applyFill="1" applyBorder="1" applyAlignment="1">
      <alignment horizontal="right" indent="2"/>
    </xf>
    <xf numFmtId="1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left" indent="1"/>
    </xf>
    <xf numFmtId="1" fontId="5" fillId="2" borderId="0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Border="1"/>
    <xf numFmtId="166" fontId="4" fillId="0" borderId="0" xfId="0" applyNumberFormat="1" applyFont="1" applyBorder="1"/>
    <xf numFmtId="166" fontId="4" fillId="2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4" fillId="0" borderId="1" xfId="0" applyNumberFormat="1" applyFont="1" applyBorder="1"/>
    <xf numFmtId="164" fontId="4" fillId="0" borderId="7" xfId="0" applyNumberFormat="1" applyFont="1" applyBorder="1" applyAlignment="1">
      <alignment horizontal="center"/>
    </xf>
    <xf numFmtId="165" fontId="4" fillId="0" borderId="7" xfId="0" applyNumberFormat="1" applyFont="1" applyFill="1" applyBorder="1" applyAlignment="1">
      <alignment horizontal="right" indent="2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2" fontId="4" fillId="0" borderId="7" xfId="0" applyNumberFormat="1" applyFont="1" applyBorder="1" applyAlignment="1">
      <alignment horizontal="right" indent="2"/>
    </xf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164" fontId="4" fillId="0" borderId="7" xfId="0" applyNumberFormat="1" applyFont="1" applyBorder="1"/>
    <xf numFmtId="0" fontId="0" fillId="0" borderId="0" xfId="0" applyAlignment="1"/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2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8" fillId="0" borderId="0" xfId="0" applyNumberFormat="1" applyFont="1" applyBorder="1" applyAlignment="1"/>
    <xf numFmtId="0" fontId="9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K383"/>
  <sheetViews>
    <sheetView tabSelected="1" workbookViewId="0">
      <pane ySplit="2" topLeftCell="A3" activePane="bottomLeft" state="frozen"/>
      <selection pane="bottomLeft" activeCell="J16" sqref="J16"/>
    </sheetView>
  </sheetViews>
  <sheetFormatPr defaultColWidth="8.85546875" defaultRowHeight="12.75" x14ac:dyDescent="0.2"/>
  <cols>
    <col min="1" max="2" width="15.85546875" style="2" customWidth="1"/>
    <col min="3" max="3" width="15.85546875" style="3" customWidth="1"/>
    <col min="4" max="4" width="12.42578125" style="4" customWidth="1"/>
    <col min="5" max="5" width="10.42578125" style="5" customWidth="1"/>
    <col min="6" max="6" width="10.42578125" style="6" customWidth="1"/>
    <col min="7" max="7" width="10.42578125" style="7" customWidth="1"/>
    <col min="8" max="8" width="10.42578125" style="3" customWidth="1"/>
    <col min="9" max="9" width="10.42578125" style="9" customWidth="1"/>
    <col min="10" max="10" width="25.28515625" style="8" customWidth="1"/>
    <col min="11" max="11" width="12.42578125" style="6" customWidth="1"/>
    <col min="12" max="16384" width="8.85546875" style="8"/>
  </cols>
  <sheetData>
    <row r="1" spans="1:11" s="1" customFormat="1" ht="25.5" x14ac:dyDescent="0.25">
      <c r="A1" s="21" t="s">
        <v>0</v>
      </c>
      <c r="B1" s="22" t="s">
        <v>52</v>
      </c>
      <c r="C1" s="22" t="s">
        <v>1</v>
      </c>
      <c r="D1" s="23" t="s">
        <v>2</v>
      </c>
      <c r="E1" s="24" t="s">
        <v>3</v>
      </c>
      <c r="F1" s="93" t="s">
        <v>39</v>
      </c>
      <c r="G1" s="94"/>
      <c r="H1" s="22" t="s">
        <v>4</v>
      </c>
      <c r="I1" s="25" t="s">
        <v>6</v>
      </c>
      <c r="J1" s="62" t="s">
        <v>5</v>
      </c>
      <c r="K1" s="83" t="s">
        <v>40</v>
      </c>
    </row>
    <row r="2" spans="1:11" s="1" customFormat="1" ht="15.75" thickBot="1" x14ac:dyDescent="0.3">
      <c r="A2" s="45"/>
      <c r="B2" s="46"/>
      <c r="C2" s="46"/>
      <c r="D2" s="47"/>
      <c r="E2" s="48"/>
      <c r="F2" s="49" t="s">
        <v>26</v>
      </c>
      <c r="G2" s="50" t="s">
        <v>27</v>
      </c>
      <c r="H2" s="46"/>
      <c r="I2" s="51"/>
      <c r="J2" s="63"/>
      <c r="K2" s="84"/>
    </row>
    <row r="3" spans="1:11" x14ac:dyDescent="0.2">
      <c r="A3" s="72"/>
      <c r="B3" s="85"/>
      <c r="C3" s="73"/>
      <c r="D3" s="74"/>
      <c r="E3" s="75"/>
      <c r="F3" s="76"/>
      <c r="G3" s="77"/>
      <c r="H3" s="73"/>
      <c r="I3" s="78"/>
      <c r="J3" s="79"/>
      <c r="K3" s="80"/>
    </row>
    <row r="4" spans="1:11" x14ac:dyDescent="0.2">
      <c r="A4" s="26">
        <v>2451582.7793235392</v>
      </c>
      <c r="B4" s="28">
        <v>2451582.7825351218</v>
      </c>
      <c r="C4" s="13">
        <v>2451582.7832709998</v>
      </c>
      <c r="D4" s="29">
        <v>-2509</v>
      </c>
      <c r="E4" s="10" t="s">
        <v>7</v>
      </c>
      <c r="F4" s="11">
        <v>6.4000000000000005E-4</v>
      </c>
      <c r="G4" s="12">
        <f>3600*24*F4</f>
        <v>55.296000000000006</v>
      </c>
      <c r="H4" s="13" t="s">
        <v>8</v>
      </c>
      <c r="I4" s="14">
        <v>8</v>
      </c>
      <c r="J4" s="64"/>
      <c r="K4" s="81"/>
    </row>
    <row r="5" spans="1:11" x14ac:dyDescent="0.2">
      <c r="A5" s="26">
        <v>2451822.7595789344</v>
      </c>
      <c r="B5" s="28">
        <v>2451822.759779979</v>
      </c>
      <c r="C5" s="28">
        <v>2451822.7605090002</v>
      </c>
      <c r="D5" s="29">
        <v>0</v>
      </c>
      <c r="E5" s="10" t="s">
        <v>7</v>
      </c>
      <c r="F5" s="15">
        <v>5.0000000000000002E-5</v>
      </c>
      <c r="G5" s="12">
        <f>3600*24*F5</f>
        <v>4.32</v>
      </c>
      <c r="H5" s="13" t="s">
        <v>9</v>
      </c>
      <c r="I5" s="14">
        <v>1</v>
      </c>
      <c r="J5" s="64"/>
      <c r="K5" s="81"/>
    </row>
    <row r="6" spans="1:11" x14ac:dyDescent="0.2">
      <c r="A6" s="26">
        <v>2451823.7162107443</v>
      </c>
      <c r="B6" s="28">
        <v>2451823.7164799729</v>
      </c>
      <c r="C6" s="28">
        <v>2451823.7172079999</v>
      </c>
      <c r="D6" s="29">
        <v>10</v>
      </c>
      <c r="E6" s="10" t="s">
        <v>7</v>
      </c>
      <c r="F6" s="16">
        <v>1E-4</v>
      </c>
      <c r="G6" s="12">
        <f t="shared" ref="G6:G69" si="0">3600*24*F6</f>
        <v>8.64</v>
      </c>
      <c r="H6" s="13" t="s">
        <v>9</v>
      </c>
      <c r="I6" s="14">
        <v>1</v>
      </c>
      <c r="J6" s="64"/>
      <c r="K6" s="81"/>
    </row>
    <row r="7" spans="1:11" x14ac:dyDescent="0.2">
      <c r="A7" s="26">
        <v>2451850.5909087332</v>
      </c>
      <c r="B7" s="28">
        <v>2451850.593009844</v>
      </c>
      <c r="C7" s="28">
        <v>2451850.5937379999</v>
      </c>
      <c r="D7" s="29">
        <v>291</v>
      </c>
      <c r="E7" s="10" t="s">
        <v>7</v>
      </c>
      <c r="F7" s="15">
        <v>1.1E-4</v>
      </c>
      <c r="G7" s="12">
        <f t="shared" si="0"/>
        <v>9.5039999999999996</v>
      </c>
      <c r="H7" s="13" t="s">
        <v>10</v>
      </c>
      <c r="I7" s="14">
        <v>1</v>
      </c>
      <c r="J7" s="64"/>
      <c r="K7" s="81"/>
    </row>
    <row r="8" spans="1:11" x14ac:dyDescent="0.2">
      <c r="A8" s="26">
        <v>2451850.6865527574</v>
      </c>
      <c r="B8" s="28">
        <v>2451850.6886598435</v>
      </c>
      <c r="C8" s="28">
        <v>2451850.6893879999</v>
      </c>
      <c r="D8" s="29">
        <v>292</v>
      </c>
      <c r="E8" s="10" t="s">
        <v>7</v>
      </c>
      <c r="F8" s="15">
        <v>1.2E-4</v>
      </c>
      <c r="G8" s="12">
        <f t="shared" si="0"/>
        <v>10.368</v>
      </c>
      <c r="H8" s="13" t="s">
        <v>10</v>
      </c>
      <c r="I8" s="14">
        <v>1</v>
      </c>
      <c r="J8" s="64"/>
      <c r="K8" s="81"/>
    </row>
    <row r="9" spans="1:11" x14ac:dyDescent="0.2">
      <c r="A9" s="26">
        <v>2451878.709612628</v>
      </c>
      <c r="B9" s="28">
        <v>2451878.7131598284</v>
      </c>
      <c r="C9" s="28">
        <v>2451878.713887</v>
      </c>
      <c r="D9" s="29">
        <v>585</v>
      </c>
      <c r="E9" s="10" t="s">
        <v>7</v>
      </c>
      <c r="F9" s="15">
        <v>3.0000000000000001E-5</v>
      </c>
      <c r="G9" s="12">
        <f t="shared" si="0"/>
        <v>2.5920000000000001</v>
      </c>
      <c r="H9" s="13" t="s">
        <v>8</v>
      </c>
      <c r="I9" s="14">
        <v>1</v>
      </c>
      <c r="J9" s="64"/>
      <c r="K9" s="81"/>
    </row>
    <row r="10" spans="1:11" x14ac:dyDescent="0.2">
      <c r="A10" s="26">
        <v>2451919.2629145752</v>
      </c>
      <c r="B10" s="28">
        <v>2451919.2670000144</v>
      </c>
      <c r="C10" s="28">
        <v>2451919.2677259999</v>
      </c>
      <c r="D10" s="29">
        <v>1009</v>
      </c>
      <c r="E10" s="10" t="s">
        <v>7</v>
      </c>
      <c r="F10" s="15">
        <v>2.0000000000000001E-4</v>
      </c>
      <c r="G10" s="12">
        <f t="shared" si="0"/>
        <v>17.28</v>
      </c>
      <c r="H10" s="13" t="s">
        <v>7</v>
      </c>
      <c r="I10" s="14">
        <v>1</v>
      </c>
      <c r="J10" s="64"/>
      <c r="K10" s="81"/>
    </row>
    <row r="11" spans="1:11" x14ac:dyDescent="0.2">
      <c r="A11" s="26">
        <v>2451919.3586158105</v>
      </c>
      <c r="B11" s="28">
        <v>2451919.3627000148</v>
      </c>
      <c r="C11" s="28">
        <v>2451919.3634259999</v>
      </c>
      <c r="D11" s="29">
        <v>1010</v>
      </c>
      <c r="E11" s="10" t="s">
        <v>7</v>
      </c>
      <c r="F11" s="17">
        <v>1E-3</v>
      </c>
      <c r="G11" s="12">
        <f t="shared" si="0"/>
        <v>86.4</v>
      </c>
      <c r="H11" s="13" t="s">
        <v>7</v>
      </c>
      <c r="I11" s="14">
        <v>1</v>
      </c>
      <c r="J11" s="64"/>
      <c r="K11" s="81"/>
    </row>
    <row r="12" spans="1:11" x14ac:dyDescent="0.2">
      <c r="A12" s="26">
        <v>2451919.4545170609</v>
      </c>
      <c r="B12" s="28">
        <v>2451919.4586000158</v>
      </c>
      <c r="C12" s="28">
        <v>2451919.459326</v>
      </c>
      <c r="D12" s="29">
        <v>1011</v>
      </c>
      <c r="E12" s="10" t="s">
        <v>7</v>
      </c>
      <c r="F12" s="15">
        <v>1E-4</v>
      </c>
      <c r="G12" s="12">
        <f t="shared" si="0"/>
        <v>8.64</v>
      </c>
      <c r="H12" s="13" t="s">
        <v>7</v>
      </c>
      <c r="I12" s="14">
        <v>1</v>
      </c>
      <c r="J12" s="64"/>
      <c r="K12" s="81"/>
    </row>
    <row r="13" spans="1:11" x14ac:dyDescent="0.2">
      <c r="A13" s="26">
        <v>2451956.471013695</v>
      </c>
      <c r="B13" s="28">
        <v>2451956.4738001283</v>
      </c>
      <c r="C13" s="28">
        <v>2451956.4745260002</v>
      </c>
      <c r="D13" s="29">
        <v>1398</v>
      </c>
      <c r="E13" s="10" t="s">
        <v>7</v>
      </c>
      <c r="F13" s="15">
        <v>1.2999999999999999E-3</v>
      </c>
      <c r="G13" s="12">
        <f t="shared" si="0"/>
        <v>112.32</v>
      </c>
      <c r="H13" s="13" t="s">
        <v>10</v>
      </c>
      <c r="I13" s="14">
        <v>1</v>
      </c>
      <c r="J13" s="64"/>
      <c r="K13" s="81"/>
    </row>
    <row r="14" spans="1:11" x14ac:dyDescent="0.2">
      <c r="A14" s="26">
        <v>2451956.5669188933</v>
      </c>
      <c r="B14" s="28">
        <v>2451956.5697001279</v>
      </c>
      <c r="C14" s="28">
        <v>2451956.5704259998</v>
      </c>
      <c r="D14" s="29">
        <v>1399</v>
      </c>
      <c r="E14" s="10" t="s">
        <v>7</v>
      </c>
      <c r="F14" s="15">
        <v>1.1000000000000001E-3</v>
      </c>
      <c r="G14" s="12">
        <f t="shared" si="0"/>
        <v>95.04</v>
      </c>
      <c r="H14" s="13" t="s">
        <v>10</v>
      </c>
      <c r="I14" s="14">
        <v>1</v>
      </c>
      <c r="J14" s="64"/>
      <c r="K14" s="81"/>
    </row>
    <row r="15" spans="1:11" x14ac:dyDescent="0.2">
      <c r="A15" s="53">
        <v>2451957.5246712342</v>
      </c>
      <c r="B15" s="34">
        <v>2451957.5274001281</v>
      </c>
      <c r="C15" s="34">
        <v>2451957.528126</v>
      </c>
      <c r="D15" s="54">
        <v>1409</v>
      </c>
      <c r="E15" s="55" t="s">
        <v>7</v>
      </c>
      <c r="F15" s="56">
        <v>2.0000000000000001E-4</v>
      </c>
      <c r="G15" s="57">
        <f t="shared" si="0"/>
        <v>17.28</v>
      </c>
      <c r="H15" s="34" t="s">
        <v>10</v>
      </c>
      <c r="I15" s="58">
        <v>1</v>
      </c>
      <c r="J15" s="65"/>
      <c r="K15" s="81"/>
    </row>
    <row r="16" spans="1:11" x14ac:dyDescent="0.2">
      <c r="A16" s="26">
        <v>2451996.3584332177</v>
      </c>
      <c r="B16" s="28">
        <v>2451996.3586000162</v>
      </c>
      <c r="C16" s="28">
        <v>2451996.3593250001</v>
      </c>
      <c r="D16" s="29">
        <v>1815</v>
      </c>
      <c r="E16" s="10" t="s">
        <v>7</v>
      </c>
      <c r="F16" s="15">
        <v>1E-4</v>
      </c>
      <c r="G16" s="12">
        <f t="shared" si="0"/>
        <v>8.64</v>
      </c>
      <c r="H16" s="13" t="s">
        <v>10</v>
      </c>
      <c r="I16" s="14">
        <v>1</v>
      </c>
      <c r="J16" s="64"/>
      <c r="K16" s="81"/>
    </row>
    <row r="17" spans="1:11" x14ac:dyDescent="0.2">
      <c r="A17" s="26">
        <v>2451997.3149016765</v>
      </c>
      <c r="B17" s="28">
        <v>2451997.3150000121</v>
      </c>
      <c r="C17" s="28">
        <v>2451997.3157250001</v>
      </c>
      <c r="D17" s="29">
        <v>1825</v>
      </c>
      <c r="E17" s="10" t="s">
        <v>7</v>
      </c>
      <c r="F17" s="15">
        <v>1E-4</v>
      </c>
      <c r="G17" s="12">
        <f t="shared" si="0"/>
        <v>8.64</v>
      </c>
      <c r="H17" s="13" t="s">
        <v>10</v>
      </c>
      <c r="I17" s="14">
        <v>1</v>
      </c>
      <c r="J17" s="64"/>
      <c r="K17" s="81"/>
    </row>
    <row r="18" spans="1:11" x14ac:dyDescent="0.2">
      <c r="A18" s="26">
        <v>2452319.25893259</v>
      </c>
      <c r="B18" s="28">
        <v>2452319.261850127</v>
      </c>
      <c r="C18" s="28">
        <v>2452319.2625719998</v>
      </c>
      <c r="D18" s="29">
        <v>5191</v>
      </c>
      <c r="E18" s="10" t="s">
        <v>7</v>
      </c>
      <c r="F18" s="15">
        <v>6.4999999999999997E-4</v>
      </c>
      <c r="G18" s="12">
        <f t="shared" si="0"/>
        <v>56.16</v>
      </c>
      <c r="H18" s="13" t="s">
        <v>7</v>
      </c>
      <c r="I18" s="14">
        <v>2</v>
      </c>
      <c r="J18" s="64"/>
      <c r="K18" s="81"/>
    </row>
    <row r="19" spans="1:11" x14ac:dyDescent="0.2">
      <c r="A19" s="26">
        <v>2452319.306885086</v>
      </c>
      <c r="B19" s="28">
        <v>2452319.3098001271</v>
      </c>
      <c r="C19" s="28">
        <v>2452319.3105219998</v>
      </c>
      <c r="D19" s="29">
        <v>5191.5</v>
      </c>
      <c r="E19" s="10" t="s">
        <v>11</v>
      </c>
      <c r="F19" s="15">
        <v>8.1999999999999998E-4</v>
      </c>
      <c r="G19" s="12">
        <f t="shared" si="0"/>
        <v>70.847999999999999</v>
      </c>
      <c r="H19" s="13" t="s">
        <v>7</v>
      </c>
      <c r="I19" s="14">
        <v>2</v>
      </c>
      <c r="J19" s="64"/>
      <c r="K19" s="81"/>
    </row>
    <row r="20" spans="1:11" x14ac:dyDescent="0.2">
      <c r="A20" s="26">
        <v>2452319.3542975569</v>
      </c>
      <c r="B20" s="28">
        <v>2452319.3572101281</v>
      </c>
      <c r="C20" s="28">
        <v>2452319.357932</v>
      </c>
      <c r="D20" s="29">
        <v>5192</v>
      </c>
      <c r="E20" s="10" t="s">
        <v>7</v>
      </c>
      <c r="F20" s="15">
        <v>6.0999999999999997E-4</v>
      </c>
      <c r="G20" s="12">
        <f t="shared" si="0"/>
        <v>52.704000000000001</v>
      </c>
      <c r="H20" s="13" t="s">
        <v>7</v>
      </c>
      <c r="I20" s="14">
        <v>2</v>
      </c>
      <c r="J20" s="64"/>
      <c r="K20" s="81"/>
    </row>
    <row r="21" spans="1:11" x14ac:dyDescent="0.2">
      <c r="A21" s="26">
        <v>2452319.4025100707</v>
      </c>
      <c r="B21" s="28">
        <v>2452319.4054201283</v>
      </c>
      <c r="C21" s="28">
        <v>2452319.4061420001</v>
      </c>
      <c r="D21" s="29">
        <v>5192.5</v>
      </c>
      <c r="E21" s="10" t="s">
        <v>11</v>
      </c>
      <c r="F21" s="15">
        <v>8.8000000000000003E-4</v>
      </c>
      <c r="G21" s="12">
        <f t="shared" si="0"/>
        <v>76.031999999999996</v>
      </c>
      <c r="H21" s="13" t="s">
        <v>7</v>
      </c>
      <c r="I21" s="14">
        <v>2</v>
      </c>
      <c r="J21" s="64"/>
      <c r="K21" s="81"/>
    </row>
    <row r="22" spans="1:11" x14ac:dyDescent="0.2">
      <c r="A22" s="26">
        <v>2452320.2631852888</v>
      </c>
      <c r="B22" s="28">
        <v>2452320.2660501283</v>
      </c>
      <c r="C22" s="28">
        <v>2452320.2667720001</v>
      </c>
      <c r="D22" s="29">
        <v>5201.5</v>
      </c>
      <c r="E22" s="10" t="s">
        <v>11</v>
      </c>
      <c r="F22" s="15">
        <v>9.1E-4</v>
      </c>
      <c r="G22" s="12">
        <f t="shared" si="0"/>
        <v>78.623999999999995</v>
      </c>
      <c r="H22" s="13" t="s">
        <v>7</v>
      </c>
      <c r="I22" s="14">
        <v>2</v>
      </c>
      <c r="J22" s="64"/>
      <c r="K22" s="81"/>
    </row>
    <row r="23" spans="1:11" x14ac:dyDescent="0.2">
      <c r="A23" s="26">
        <v>2452320.5980630573</v>
      </c>
      <c r="B23" s="28">
        <v>2452320.6009101281</v>
      </c>
      <c r="C23" s="28">
        <v>2452320.6016319999</v>
      </c>
      <c r="D23" s="29">
        <v>5205</v>
      </c>
      <c r="E23" s="10" t="s">
        <v>7</v>
      </c>
      <c r="F23" s="16">
        <v>6.9999999999999999E-4</v>
      </c>
      <c r="G23" s="12">
        <f t="shared" si="0"/>
        <v>60.48</v>
      </c>
      <c r="H23" s="13" t="s">
        <v>7</v>
      </c>
      <c r="I23" s="14">
        <v>2</v>
      </c>
      <c r="J23" s="64"/>
      <c r="K23" s="81"/>
    </row>
    <row r="24" spans="1:11" ht="15" x14ac:dyDescent="0.3">
      <c r="A24" s="26">
        <v>2453011.3098757239</v>
      </c>
      <c r="B24" s="28">
        <v>2453011.3139999937</v>
      </c>
      <c r="C24" s="35">
        <v>2453011.314729</v>
      </c>
      <c r="D24" s="29">
        <v>12426.5</v>
      </c>
      <c r="E24" s="10" t="s">
        <v>11</v>
      </c>
      <c r="F24" s="15">
        <v>4.0000000000000002E-4</v>
      </c>
      <c r="G24" s="12">
        <f t="shared" si="0"/>
        <v>34.56</v>
      </c>
      <c r="H24" s="13" t="s">
        <v>12</v>
      </c>
      <c r="I24" s="14">
        <v>3</v>
      </c>
      <c r="J24" s="64"/>
      <c r="K24" s="81"/>
    </row>
    <row r="25" spans="1:11" ht="15" x14ac:dyDescent="0.3">
      <c r="A25" s="26">
        <v>2453011.3582761143</v>
      </c>
      <c r="B25" s="28">
        <v>2453011.3623999953</v>
      </c>
      <c r="C25" s="35">
        <v>2453011.3631290002</v>
      </c>
      <c r="D25" s="29">
        <v>12427</v>
      </c>
      <c r="E25" s="10" t="s">
        <v>7</v>
      </c>
      <c r="F25" s="15">
        <v>1E-4</v>
      </c>
      <c r="G25" s="12">
        <f t="shared" si="0"/>
        <v>8.64</v>
      </c>
      <c r="H25" s="13" t="s">
        <v>12</v>
      </c>
      <c r="I25" s="14">
        <v>3</v>
      </c>
      <c r="J25" s="64"/>
      <c r="K25" s="81"/>
    </row>
    <row r="26" spans="1:11" ht="15" x14ac:dyDescent="0.3">
      <c r="A26" s="26">
        <v>2453011.4056764985</v>
      </c>
      <c r="B26" s="28">
        <v>2453011.4097999954</v>
      </c>
      <c r="C26" s="35">
        <v>2453011.4105290002</v>
      </c>
      <c r="D26" s="29">
        <v>12427.5</v>
      </c>
      <c r="E26" s="10" t="s">
        <v>11</v>
      </c>
      <c r="F26" s="15">
        <v>4.0000000000000002E-4</v>
      </c>
      <c r="G26" s="12">
        <f t="shared" si="0"/>
        <v>34.56</v>
      </c>
      <c r="H26" s="13" t="s">
        <v>12</v>
      </c>
      <c r="I26" s="14">
        <v>3</v>
      </c>
      <c r="J26" s="64"/>
      <c r="K26" s="81"/>
    </row>
    <row r="27" spans="1:11" ht="15" x14ac:dyDescent="0.3">
      <c r="A27" s="26">
        <v>2453071.2834759261</v>
      </c>
      <c r="B27" s="28">
        <v>2453071.2851000978</v>
      </c>
      <c r="C27" s="35">
        <v>2453071.2858299999</v>
      </c>
      <c r="D27" s="29">
        <v>13053.5</v>
      </c>
      <c r="E27" s="10" t="s">
        <v>11</v>
      </c>
      <c r="F27" s="15">
        <v>2.9999999999999997E-4</v>
      </c>
      <c r="G27" s="12">
        <f t="shared" si="0"/>
        <v>25.919999999999998</v>
      </c>
      <c r="H27" s="13" t="s">
        <v>7</v>
      </c>
      <c r="I27" s="14">
        <v>3</v>
      </c>
      <c r="J27" s="64"/>
      <c r="K27" s="81"/>
    </row>
    <row r="28" spans="1:11" ht="15" x14ac:dyDescent="0.3">
      <c r="A28" s="26">
        <v>2453071.3310791007</v>
      </c>
      <c r="B28" s="28">
        <v>2453071.3327000975</v>
      </c>
      <c r="C28" s="35">
        <v>2453071.3334300001</v>
      </c>
      <c r="D28" s="29">
        <v>13054</v>
      </c>
      <c r="E28" s="10" t="s">
        <v>7</v>
      </c>
      <c r="F28" s="36">
        <v>1E-4</v>
      </c>
      <c r="G28" s="37">
        <f t="shared" si="0"/>
        <v>8.64</v>
      </c>
      <c r="H28" s="35" t="s">
        <v>7</v>
      </c>
      <c r="I28" s="38">
        <v>3</v>
      </c>
      <c r="J28" s="66"/>
      <c r="K28" s="81"/>
    </row>
    <row r="29" spans="1:11" ht="15" x14ac:dyDescent="0.3">
      <c r="A29" s="26">
        <v>2453071.3792823167</v>
      </c>
      <c r="B29" s="28">
        <v>2453071.3809000975</v>
      </c>
      <c r="C29" s="35">
        <v>2453071.3816300002</v>
      </c>
      <c r="D29" s="29">
        <v>13054.5</v>
      </c>
      <c r="E29" s="10" t="s">
        <v>11</v>
      </c>
      <c r="F29" s="36">
        <v>4.0000000000000002E-4</v>
      </c>
      <c r="G29" s="37">
        <f t="shared" si="0"/>
        <v>34.56</v>
      </c>
      <c r="H29" s="35" t="s">
        <v>7</v>
      </c>
      <c r="I29" s="38">
        <v>3</v>
      </c>
      <c r="J29" s="66"/>
      <c r="K29" s="81"/>
    </row>
    <row r="30" spans="1:11" ht="15" x14ac:dyDescent="0.3">
      <c r="A30" s="26">
        <v>2453071.4267854868</v>
      </c>
      <c r="B30" s="28">
        <v>2453071.4284000974</v>
      </c>
      <c r="C30" s="35">
        <v>2453071.4291300001</v>
      </c>
      <c r="D30" s="29">
        <v>13055</v>
      </c>
      <c r="E30" s="10" t="s">
        <v>7</v>
      </c>
      <c r="F30" s="36">
        <v>1E-4</v>
      </c>
      <c r="G30" s="37">
        <f t="shared" si="0"/>
        <v>8.64</v>
      </c>
      <c r="H30" s="35" t="s">
        <v>7</v>
      </c>
      <c r="I30" s="38">
        <v>3</v>
      </c>
      <c r="J30" s="66"/>
      <c r="K30" s="81"/>
    </row>
    <row r="31" spans="1:11" ht="15" x14ac:dyDescent="0.3">
      <c r="A31" s="26">
        <v>2454081.5952644702</v>
      </c>
      <c r="B31" s="28">
        <v>2454081.5991698639</v>
      </c>
      <c r="C31" s="39">
        <v>2454081.5999389999</v>
      </c>
      <c r="D31" s="29">
        <v>23616.5</v>
      </c>
      <c r="E31" s="10" t="s">
        <v>11</v>
      </c>
      <c r="F31" s="36">
        <v>5.0000000000000002E-5</v>
      </c>
      <c r="G31" s="12">
        <f t="shared" si="0"/>
        <v>4.32</v>
      </c>
      <c r="H31" s="35" t="s">
        <v>10</v>
      </c>
      <c r="I31" s="38">
        <v>4</v>
      </c>
      <c r="J31" s="66"/>
      <c r="K31" s="81"/>
    </row>
    <row r="32" spans="1:11" ht="15" x14ac:dyDescent="0.3">
      <c r="A32" s="26">
        <v>2454081.6429632865</v>
      </c>
      <c r="B32" s="28">
        <v>2454081.6468698638</v>
      </c>
      <c r="C32" s="39">
        <v>2454081.6476389999</v>
      </c>
      <c r="D32" s="29">
        <v>23617</v>
      </c>
      <c r="E32" s="10" t="s">
        <v>7</v>
      </c>
      <c r="F32" s="36">
        <v>1.8000000000000001E-4</v>
      </c>
      <c r="G32" s="12">
        <f t="shared" si="0"/>
        <v>15.552000000000001</v>
      </c>
      <c r="H32" s="35" t="s">
        <v>10</v>
      </c>
      <c r="I32" s="38">
        <v>4</v>
      </c>
      <c r="J32" s="66"/>
      <c r="K32" s="81"/>
    </row>
    <row r="33" spans="1:11" ht="15" x14ac:dyDescent="0.3">
      <c r="A33" s="26">
        <v>2454126.4059683611</v>
      </c>
      <c r="B33" s="28">
        <v>2454126.4097000868</v>
      </c>
      <c r="C33" s="35">
        <v>2454126.41047</v>
      </c>
      <c r="D33" s="29">
        <v>24085</v>
      </c>
      <c r="E33" s="10" t="s">
        <v>7</v>
      </c>
      <c r="F33" s="15">
        <v>1.1000000000000001E-3</v>
      </c>
      <c r="G33" s="12">
        <f t="shared" si="0"/>
        <v>95.04</v>
      </c>
      <c r="H33" s="13" t="s">
        <v>10</v>
      </c>
      <c r="I33" s="14">
        <v>5</v>
      </c>
      <c r="J33" s="64"/>
      <c r="K33" s="81"/>
    </row>
    <row r="34" spans="1:11" ht="15" x14ac:dyDescent="0.3">
      <c r="A34" s="26">
        <v>2454126.4542699158</v>
      </c>
      <c r="B34" s="28">
        <v>2454126.4580000862</v>
      </c>
      <c r="C34" s="35">
        <v>2454126.4587699999</v>
      </c>
      <c r="D34" s="29">
        <v>24085.5</v>
      </c>
      <c r="E34" s="10" t="s">
        <v>11</v>
      </c>
      <c r="F34" s="15">
        <v>1.1000000000000001E-3</v>
      </c>
      <c r="G34" s="12">
        <f t="shared" si="0"/>
        <v>95.04</v>
      </c>
      <c r="H34" s="13" t="s">
        <v>10</v>
      </c>
      <c r="I34" s="14">
        <v>5</v>
      </c>
      <c r="J34" s="64"/>
      <c r="K34" s="81"/>
    </row>
    <row r="35" spans="1:11" ht="15" x14ac:dyDescent="0.3">
      <c r="A35" s="26">
        <v>2454126.5011714287</v>
      </c>
      <c r="B35" s="28">
        <v>2454126.5049000867</v>
      </c>
      <c r="C35" s="35">
        <v>2454126.5056699999</v>
      </c>
      <c r="D35" s="29">
        <v>24086</v>
      </c>
      <c r="E35" s="10" t="s">
        <v>7</v>
      </c>
      <c r="F35" s="15">
        <v>1.1000000000000001E-3</v>
      </c>
      <c r="G35" s="12">
        <f t="shared" si="0"/>
        <v>95.04</v>
      </c>
      <c r="H35" s="13" t="s">
        <v>10</v>
      </c>
      <c r="I35" s="14">
        <v>5</v>
      </c>
      <c r="J35" s="64"/>
      <c r="K35" s="81"/>
    </row>
    <row r="36" spans="1:11" ht="15" x14ac:dyDescent="0.3">
      <c r="A36" s="26">
        <v>2454126.5495729935</v>
      </c>
      <c r="B36" s="28">
        <v>2454126.5533000878</v>
      </c>
      <c r="C36" s="35">
        <v>2454126.5540700001</v>
      </c>
      <c r="D36" s="29">
        <v>24086.5</v>
      </c>
      <c r="E36" s="10" t="s">
        <v>11</v>
      </c>
      <c r="F36" s="15">
        <v>1.1000000000000001E-3</v>
      </c>
      <c r="G36" s="12">
        <f t="shared" si="0"/>
        <v>95.04</v>
      </c>
      <c r="H36" s="13" t="s">
        <v>10</v>
      </c>
      <c r="I36" s="14">
        <v>5</v>
      </c>
      <c r="J36" s="64"/>
      <c r="K36" s="81"/>
    </row>
    <row r="37" spans="1:11" ht="15" x14ac:dyDescent="0.3">
      <c r="A37" s="26">
        <v>2454126.5969745279</v>
      </c>
      <c r="B37" s="28">
        <v>2454126.6007000878</v>
      </c>
      <c r="C37" s="35">
        <v>2454126.6014700001</v>
      </c>
      <c r="D37" s="29">
        <v>24087</v>
      </c>
      <c r="E37" s="10" t="s">
        <v>7</v>
      </c>
      <c r="F37" s="15">
        <v>2.3999999999999998E-3</v>
      </c>
      <c r="G37" s="12">
        <f t="shared" si="0"/>
        <v>207.35999999999999</v>
      </c>
      <c r="H37" s="13" t="s">
        <v>10</v>
      </c>
      <c r="I37" s="14">
        <v>5</v>
      </c>
      <c r="J37" s="64"/>
      <c r="K37" s="81"/>
    </row>
    <row r="38" spans="1:11" ht="15" x14ac:dyDescent="0.3">
      <c r="A38" s="26">
        <v>2454420.2325030244</v>
      </c>
      <c r="B38" s="28">
        <v>2454420.2353498181</v>
      </c>
      <c r="C38" s="39">
        <v>2454420.236124</v>
      </c>
      <c r="D38" s="29">
        <v>27157</v>
      </c>
      <c r="E38" s="10" t="s">
        <v>7</v>
      </c>
      <c r="F38" s="40">
        <v>1.4999999999999999E-4</v>
      </c>
      <c r="G38" s="12">
        <f t="shared" si="0"/>
        <v>12.959999999999999</v>
      </c>
      <c r="H38" s="28" t="s">
        <v>13</v>
      </c>
      <c r="I38" s="38">
        <v>4</v>
      </c>
      <c r="J38" s="67"/>
      <c r="K38" s="81"/>
    </row>
    <row r="39" spans="1:11" ht="15" x14ac:dyDescent="0.3">
      <c r="A39" s="26">
        <v>2454420.2807504656</v>
      </c>
      <c r="B39" s="28">
        <v>2454420.2835998181</v>
      </c>
      <c r="C39" s="39">
        <v>2454420.284374</v>
      </c>
      <c r="D39" s="29">
        <v>27157.5</v>
      </c>
      <c r="E39" s="10" t="s">
        <v>11</v>
      </c>
      <c r="F39" s="40">
        <v>2.5000000000000001E-4</v>
      </c>
      <c r="G39" s="12">
        <f t="shared" si="0"/>
        <v>21.6</v>
      </c>
      <c r="H39" s="28" t="s">
        <v>13</v>
      </c>
      <c r="I39" s="38">
        <v>4</v>
      </c>
      <c r="J39" s="67"/>
      <c r="K39" s="81"/>
    </row>
    <row r="40" spans="1:11" ht="15" x14ac:dyDescent="0.3">
      <c r="A40" s="26">
        <v>2454492.0623913216</v>
      </c>
      <c r="B40" s="28">
        <v>2454492.0661100885</v>
      </c>
      <c r="C40" s="39">
        <v>2454492.0668850001</v>
      </c>
      <c r="D40" s="29">
        <v>27908</v>
      </c>
      <c r="E40" s="10" t="s">
        <v>7</v>
      </c>
      <c r="F40" s="40">
        <v>1.8000000000000001E-4</v>
      </c>
      <c r="G40" s="12">
        <f t="shared" si="0"/>
        <v>15.552000000000001</v>
      </c>
      <c r="H40" s="28" t="s">
        <v>14</v>
      </c>
      <c r="I40" s="38">
        <v>4</v>
      </c>
      <c r="J40" s="67"/>
      <c r="K40" s="81"/>
    </row>
    <row r="41" spans="1:11" ht="15" x14ac:dyDescent="0.3">
      <c r="A41" s="26">
        <v>2454492.1102528847</v>
      </c>
      <c r="B41" s="28">
        <v>2454492.1139700883</v>
      </c>
      <c r="C41" s="39">
        <v>2454492.1147449999</v>
      </c>
      <c r="D41" s="29">
        <v>27908.5</v>
      </c>
      <c r="E41" s="10" t="s">
        <v>11</v>
      </c>
      <c r="F41" s="40">
        <v>2.2000000000000001E-4</v>
      </c>
      <c r="G41" s="12">
        <f t="shared" si="0"/>
        <v>19.007999999999999</v>
      </c>
      <c r="H41" s="28" t="s">
        <v>14</v>
      </c>
      <c r="I41" s="38">
        <v>4</v>
      </c>
      <c r="J41" s="67"/>
      <c r="K41" s="81"/>
    </row>
    <row r="42" spans="1:11" ht="15" x14ac:dyDescent="0.3">
      <c r="A42" s="26">
        <v>2454492.1580444491</v>
      </c>
      <c r="B42" s="28">
        <v>2454492.161760089</v>
      </c>
      <c r="C42" s="39">
        <v>2454492.1625350001</v>
      </c>
      <c r="D42" s="29">
        <v>27909</v>
      </c>
      <c r="E42" s="10" t="s">
        <v>7</v>
      </c>
      <c r="F42" s="40">
        <v>1.8000000000000001E-4</v>
      </c>
      <c r="G42" s="12">
        <f t="shared" si="0"/>
        <v>15.552000000000001</v>
      </c>
      <c r="H42" s="28" t="s">
        <v>14</v>
      </c>
      <c r="I42" s="38">
        <v>4</v>
      </c>
      <c r="J42" s="67"/>
      <c r="K42" s="81"/>
    </row>
    <row r="43" spans="1:11" ht="15" x14ac:dyDescent="0.3">
      <c r="A43" s="26">
        <v>2454517.4095551441</v>
      </c>
      <c r="B43" s="28">
        <v>2454517.4121101266</v>
      </c>
      <c r="C43" s="39">
        <v>2454517.412885</v>
      </c>
      <c r="D43" s="29">
        <v>28173</v>
      </c>
      <c r="E43" s="10" t="s">
        <v>7</v>
      </c>
      <c r="F43" s="40">
        <v>3.4000000000000002E-4</v>
      </c>
      <c r="G43" s="12">
        <f t="shared" si="0"/>
        <v>29.376000000000001</v>
      </c>
      <c r="H43" s="28" t="s">
        <v>15</v>
      </c>
      <c r="I43" s="38">
        <v>4</v>
      </c>
      <c r="J43" s="67"/>
      <c r="K43" s="81"/>
    </row>
    <row r="44" spans="1:11" ht="15" x14ac:dyDescent="0.3">
      <c r="A44" s="26">
        <v>2454517.5056606745</v>
      </c>
      <c r="B44" s="28">
        <v>2454517.5082101272</v>
      </c>
      <c r="C44" s="39">
        <v>2454517.5089850002</v>
      </c>
      <c r="D44" s="29">
        <v>28174</v>
      </c>
      <c r="E44" s="10" t="s">
        <v>7</v>
      </c>
      <c r="F44" s="40">
        <v>3.6999999999999999E-4</v>
      </c>
      <c r="G44" s="12">
        <f t="shared" si="0"/>
        <v>31.968</v>
      </c>
      <c r="H44" s="28" t="s">
        <v>15</v>
      </c>
      <c r="I44" s="38">
        <v>4</v>
      </c>
      <c r="J44" s="67"/>
      <c r="K44" s="81"/>
    </row>
    <row r="45" spans="1:11" ht="15" x14ac:dyDescent="0.3">
      <c r="A45" s="26">
        <v>2454642.4265167876</v>
      </c>
      <c r="B45" s="28">
        <v>2454642.4223900107</v>
      </c>
      <c r="C45" s="39">
        <v>2454642.423165</v>
      </c>
      <c r="D45" s="29">
        <v>29480</v>
      </c>
      <c r="E45" s="10" t="s">
        <v>7</v>
      </c>
      <c r="F45" s="40">
        <v>2.7E-4</v>
      </c>
      <c r="G45" s="12">
        <f t="shared" si="0"/>
        <v>23.327999999999999</v>
      </c>
      <c r="H45" s="28" t="s">
        <v>15</v>
      </c>
      <c r="I45" s="38">
        <v>4</v>
      </c>
      <c r="J45" s="67"/>
      <c r="K45" s="81"/>
    </row>
    <row r="46" spans="1:11" ht="15" x14ac:dyDescent="0.3">
      <c r="A46" s="26">
        <v>2454659.4520216235</v>
      </c>
      <c r="B46" s="28">
        <v>2454659.4479400883</v>
      </c>
      <c r="C46" s="39">
        <v>2454659.4487149999</v>
      </c>
      <c r="D46" s="29">
        <v>29658</v>
      </c>
      <c r="E46" s="10" t="s">
        <v>7</v>
      </c>
      <c r="F46" s="40">
        <v>4.6999999999999999E-4</v>
      </c>
      <c r="G46" s="12">
        <f t="shared" si="0"/>
        <v>40.607999999999997</v>
      </c>
      <c r="H46" s="28" t="s">
        <v>15</v>
      </c>
      <c r="I46" s="38">
        <v>4</v>
      </c>
      <c r="J46" s="67"/>
      <c r="K46" s="81"/>
    </row>
    <row r="47" spans="1:11" ht="15" x14ac:dyDescent="0.3">
      <c r="A47" s="26">
        <v>2454684.4141125083</v>
      </c>
      <c r="B47" s="28">
        <v>2454684.4106801632</v>
      </c>
      <c r="C47" s="39">
        <v>2454684.4114549998</v>
      </c>
      <c r="D47" s="29">
        <v>29919</v>
      </c>
      <c r="E47" s="10" t="s">
        <v>7</v>
      </c>
      <c r="F47" s="40">
        <v>2.4000000000000001E-4</v>
      </c>
      <c r="G47" s="12">
        <f t="shared" si="0"/>
        <v>20.736000000000001</v>
      </c>
      <c r="H47" s="28" t="s">
        <v>15</v>
      </c>
      <c r="I47" s="38">
        <v>4</v>
      </c>
      <c r="J47" s="67"/>
      <c r="K47" s="81"/>
    </row>
    <row r="48" spans="1:11" ht="15" x14ac:dyDescent="0.3">
      <c r="A48" s="26">
        <v>2454684.5099187712</v>
      </c>
      <c r="B48" s="28">
        <v>2454684.5064901635</v>
      </c>
      <c r="C48" s="39">
        <v>2454684.5072650001</v>
      </c>
      <c r="D48" s="29">
        <v>29920</v>
      </c>
      <c r="E48" s="10" t="s">
        <v>7</v>
      </c>
      <c r="F48" s="40">
        <v>2.4000000000000001E-4</v>
      </c>
      <c r="G48" s="12">
        <f t="shared" si="0"/>
        <v>20.736000000000001</v>
      </c>
      <c r="H48" s="28" t="s">
        <v>8</v>
      </c>
      <c r="I48" s="38">
        <v>4</v>
      </c>
      <c r="J48" s="67"/>
      <c r="K48" s="81"/>
    </row>
    <row r="49" spans="1:11" ht="15" x14ac:dyDescent="0.3">
      <c r="A49" s="53">
        <v>2454706.4073605365</v>
      </c>
      <c r="B49" s="34">
        <v>2454706.4050001539</v>
      </c>
      <c r="C49" s="41">
        <v>2454706.4057749999</v>
      </c>
      <c r="D49" s="54">
        <v>30149</v>
      </c>
      <c r="E49" s="55" t="s">
        <v>7</v>
      </c>
      <c r="F49" s="59">
        <v>2.9E-4</v>
      </c>
      <c r="G49" s="57">
        <f t="shared" si="0"/>
        <v>25.056000000000001</v>
      </c>
      <c r="H49" s="34" t="s">
        <v>15</v>
      </c>
      <c r="I49" s="60">
        <v>4</v>
      </c>
      <c r="J49" s="68"/>
      <c r="K49" s="81"/>
    </row>
    <row r="50" spans="1:11" ht="15" x14ac:dyDescent="0.3">
      <c r="A50" s="53">
        <v>2454706.5063548395</v>
      </c>
      <c r="B50" s="34">
        <v>2454706.5040001534</v>
      </c>
      <c r="C50" s="41">
        <v>2454706.5047749998</v>
      </c>
      <c r="D50" s="54">
        <v>30150</v>
      </c>
      <c r="E50" s="55" t="s">
        <v>7</v>
      </c>
      <c r="F50" s="59">
        <v>3.6000000000000002E-4</v>
      </c>
      <c r="G50" s="57">
        <f t="shared" si="0"/>
        <v>31.104000000000003</v>
      </c>
      <c r="H50" s="34" t="s">
        <v>15</v>
      </c>
      <c r="I50" s="60">
        <v>4</v>
      </c>
      <c r="J50" s="68"/>
      <c r="K50" s="81"/>
    </row>
    <row r="51" spans="1:11" ht="15" x14ac:dyDescent="0.3">
      <c r="A51" s="26">
        <v>2454715.4986408292</v>
      </c>
      <c r="B51" s="28">
        <v>2454715.4968301277</v>
      </c>
      <c r="C51" s="42">
        <v>2454715.4976050002</v>
      </c>
      <c r="D51" s="29">
        <v>30244</v>
      </c>
      <c r="E51" s="10" t="s">
        <v>7</v>
      </c>
      <c r="F51" s="40">
        <v>2.0000000000000001E-4</v>
      </c>
      <c r="G51" s="12">
        <f t="shared" si="0"/>
        <v>17.28</v>
      </c>
      <c r="H51" s="28" t="s">
        <v>15</v>
      </c>
      <c r="I51" s="38">
        <v>4</v>
      </c>
      <c r="J51" s="67"/>
      <c r="K51" s="81"/>
    </row>
    <row r="52" spans="1:11" ht="15" x14ac:dyDescent="0.3">
      <c r="A52" s="26">
        <v>2454715.5934548341</v>
      </c>
      <c r="B52" s="28">
        <v>2454715.5916501265</v>
      </c>
      <c r="C52" s="42">
        <v>2454715.5924249999</v>
      </c>
      <c r="D52" s="29">
        <v>30245</v>
      </c>
      <c r="E52" s="10" t="s">
        <v>7</v>
      </c>
      <c r="F52" s="40">
        <v>2.3000000000000001E-4</v>
      </c>
      <c r="G52" s="12">
        <f t="shared" si="0"/>
        <v>19.872</v>
      </c>
      <c r="H52" s="28" t="s">
        <v>15</v>
      </c>
      <c r="I52" s="38">
        <v>4</v>
      </c>
      <c r="J52" s="67"/>
      <c r="K52" s="81"/>
    </row>
    <row r="53" spans="1:11" ht="15" x14ac:dyDescent="0.3">
      <c r="A53" s="26">
        <v>2454718.5577250137</v>
      </c>
      <c r="B53" s="28">
        <v>2454718.5561101153</v>
      </c>
      <c r="C53" s="42">
        <v>2454718.5568849999</v>
      </c>
      <c r="D53" s="29">
        <v>30276</v>
      </c>
      <c r="E53" s="10" t="s">
        <v>7</v>
      </c>
      <c r="F53" s="40">
        <v>4.0999999999999999E-4</v>
      </c>
      <c r="G53" s="12">
        <f t="shared" si="0"/>
        <v>35.423999999999999</v>
      </c>
      <c r="H53" s="28" t="s">
        <v>15</v>
      </c>
      <c r="I53" s="38">
        <v>4</v>
      </c>
      <c r="J53" s="67"/>
      <c r="K53" s="81"/>
    </row>
    <row r="54" spans="1:11" ht="15" x14ac:dyDescent="0.3">
      <c r="A54" s="26">
        <v>2454729.3183026947</v>
      </c>
      <c r="B54" s="28">
        <v>2454729.3174100653</v>
      </c>
      <c r="C54" s="39">
        <v>2454729.3181850002</v>
      </c>
      <c r="D54" s="29">
        <v>30388.5</v>
      </c>
      <c r="E54" s="10" t="s">
        <v>11</v>
      </c>
      <c r="F54" s="40">
        <v>1.4999999999999999E-4</v>
      </c>
      <c r="G54" s="12">
        <f t="shared" si="0"/>
        <v>12.959999999999999</v>
      </c>
      <c r="H54" s="28" t="s">
        <v>12</v>
      </c>
      <c r="I54" s="38">
        <v>4</v>
      </c>
      <c r="J54" s="67"/>
      <c r="K54" s="81"/>
    </row>
    <row r="55" spans="1:11" ht="15" x14ac:dyDescent="0.3">
      <c r="A55" s="26">
        <v>2454729.3658594079</v>
      </c>
      <c r="B55" s="28">
        <v>2454729.3649700647</v>
      </c>
      <c r="C55" s="39">
        <v>2454729.3657450001</v>
      </c>
      <c r="D55" s="29">
        <v>30389</v>
      </c>
      <c r="E55" s="10" t="s">
        <v>7</v>
      </c>
      <c r="F55" s="40">
        <v>1.4999999999999999E-4</v>
      </c>
      <c r="G55" s="12">
        <f t="shared" si="0"/>
        <v>12.959999999999999</v>
      </c>
      <c r="H55" s="28" t="s">
        <v>12</v>
      </c>
      <c r="I55" s="38">
        <v>4</v>
      </c>
      <c r="J55" s="67"/>
      <c r="K55" s="81"/>
    </row>
    <row r="56" spans="1:11" ht="15" x14ac:dyDescent="0.3">
      <c r="A56" s="26">
        <v>2454741.3209276521</v>
      </c>
      <c r="B56" s="28">
        <v>2454741.3208799986</v>
      </c>
      <c r="C56" s="42">
        <v>2454741.3216550001</v>
      </c>
      <c r="D56" s="29">
        <v>30514</v>
      </c>
      <c r="E56" s="10" t="s">
        <v>7</v>
      </c>
      <c r="F56" s="40">
        <v>8.0000000000000007E-5</v>
      </c>
      <c r="G56" s="12">
        <f t="shared" si="0"/>
        <v>6.9120000000000008</v>
      </c>
      <c r="H56" s="28" t="s">
        <v>12</v>
      </c>
      <c r="I56" s="38">
        <v>4</v>
      </c>
      <c r="J56" s="67"/>
      <c r="K56" s="81"/>
    </row>
    <row r="57" spans="1:11" ht="15" x14ac:dyDescent="0.3">
      <c r="A57" s="26">
        <v>2454741.3686342542</v>
      </c>
      <c r="B57" s="28">
        <v>2454741.3685899987</v>
      </c>
      <c r="C57" s="39">
        <v>2454741.3693650002</v>
      </c>
      <c r="D57" s="29">
        <v>30514.5</v>
      </c>
      <c r="E57" s="10" t="s">
        <v>11</v>
      </c>
      <c r="F57" s="40">
        <v>1.1E-4</v>
      </c>
      <c r="G57" s="12">
        <f t="shared" si="0"/>
        <v>9.5039999999999996</v>
      </c>
      <c r="H57" s="28" t="s">
        <v>12</v>
      </c>
      <c r="I57" s="38">
        <v>4</v>
      </c>
      <c r="J57" s="67"/>
      <c r="K57" s="81"/>
    </row>
    <row r="58" spans="1:11" ht="15" x14ac:dyDescent="0.3">
      <c r="A58" s="26">
        <v>2454745.337771323</v>
      </c>
      <c r="B58" s="28">
        <v>2454745.3380099754</v>
      </c>
      <c r="C58" s="39">
        <v>2454745.3387850001</v>
      </c>
      <c r="D58" s="29">
        <v>30556</v>
      </c>
      <c r="E58" s="10" t="s">
        <v>7</v>
      </c>
      <c r="F58" s="40">
        <v>2.0000000000000001E-4</v>
      </c>
      <c r="G58" s="12">
        <f t="shared" si="0"/>
        <v>17.28</v>
      </c>
      <c r="H58" s="28" t="s">
        <v>15</v>
      </c>
      <c r="I58" s="38">
        <v>4</v>
      </c>
      <c r="J58" s="67"/>
      <c r="K58" s="81"/>
    </row>
    <row r="59" spans="1:11" ht="15" x14ac:dyDescent="0.3">
      <c r="A59" s="26">
        <v>2454760.641016759</v>
      </c>
      <c r="B59" s="28">
        <v>2454760.6423298926</v>
      </c>
      <c r="C59" s="39">
        <v>2454760.6431049998</v>
      </c>
      <c r="D59" s="29">
        <v>30716</v>
      </c>
      <c r="E59" s="10" t="s">
        <v>7</v>
      </c>
      <c r="F59" s="40">
        <v>3.2000000000000003E-4</v>
      </c>
      <c r="G59" s="12">
        <f t="shared" si="0"/>
        <v>27.648000000000003</v>
      </c>
      <c r="H59" s="28" t="s">
        <v>15</v>
      </c>
      <c r="I59" s="38">
        <v>4</v>
      </c>
      <c r="J59" s="67"/>
      <c r="K59" s="81"/>
    </row>
    <row r="60" spans="1:11" ht="15" x14ac:dyDescent="0.3">
      <c r="A60" s="26">
        <v>2454761.4051146624</v>
      </c>
      <c r="B60" s="28">
        <v>2454761.4064798886</v>
      </c>
      <c r="C60" s="39">
        <v>2454761.407255</v>
      </c>
      <c r="D60" s="29">
        <v>30724</v>
      </c>
      <c r="E60" s="10" t="s">
        <v>7</v>
      </c>
      <c r="F60" s="40">
        <v>2.3000000000000001E-4</v>
      </c>
      <c r="G60" s="12">
        <f t="shared" si="0"/>
        <v>19.872</v>
      </c>
      <c r="H60" s="28" t="s">
        <v>8</v>
      </c>
      <c r="I60" s="38">
        <v>4</v>
      </c>
      <c r="J60" s="67"/>
      <c r="K60" s="81"/>
    </row>
    <row r="61" spans="1:11" ht="15" x14ac:dyDescent="0.3">
      <c r="A61" s="26">
        <v>2454780.2464625021</v>
      </c>
      <c r="B61" s="28">
        <v>2454780.2490198244</v>
      </c>
      <c r="C61" s="39">
        <v>2454780.2497939998</v>
      </c>
      <c r="D61" s="29">
        <v>30921</v>
      </c>
      <c r="E61" s="10" t="s">
        <v>7</v>
      </c>
      <c r="F61" s="40">
        <v>1.4999999999999999E-4</v>
      </c>
      <c r="G61" s="12">
        <f t="shared" si="0"/>
        <v>12.959999999999999</v>
      </c>
      <c r="H61" s="28" t="s">
        <v>15</v>
      </c>
      <c r="I61" s="38">
        <v>4</v>
      </c>
      <c r="J61" s="67"/>
      <c r="K61" s="81"/>
    </row>
    <row r="62" spans="1:11" ht="15" x14ac:dyDescent="0.3">
      <c r="A62" s="26">
        <v>2454780.2468924774</v>
      </c>
      <c r="B62" s="28">
        <v>2454780.2494498244</v>
      </c>
      <c r="C62" s="39">
        <v>2454780.2502239998</v>
      </c>
      <c r="D62" s="29">
        <v>30921</v>
      </c>
      <c r="E62" s="10" t="s">
        <v>7</v>
      </c>
      <c r="F62" s="40">
        <v>9.0000000000000006E-5</v>
      </c>
      <c r="G62" s="12">
        <f t="shared" si="0"/>
        <v>7.7760000000000007</v>
      </c>
      <c r="H62" s="28" t="s">
        <v>12</v>
      </c>
      <c r="I62" s="38">
        <v>4</v>
      </c>
      <c r="J62" s="67"/>
      <c r="K62" s="81"/>
    </row>
    <row r="63" spans="1:11" ht="15" x14ac:dyDescent="0.3">
      <c r="A63" s="26">
        <v>2454780.3416470527</v>
      </c>
      <c r="B63" s="28">
        <v>2454780.3442098252</v>
      </c>
      <c r="C63" s="39">
        <v>2454780.3449840001</v>
      </c>
      <c r="D63" s="29">
        <v>30922</v>
      </c>
      <c r="E63" s="10" t="s">
        <v>7</v>
      </c>
      <c r="F63" s="40">
        <v>3.4000000000000002E-4</v>
      </c>
      <c r="G63" s="12">
        <f t="shared" si="0"/>
        <v>29.376000000000001</v>
      </c>
      <c r="H63" s="28" t="s">
        <v>15</v>
      </c>
      <c r="I63" s="38">
        <v>4</v>
      </c>
      <c r="J63" s="67"/>
      <c r="K63" s="81"/>
    </row>
    <row r="64" spans="1:11" ht="15" x14ac:dyDescent="0.3">
      <c r="A64" s="26">
        <v>2454808.2695387374</v>
      </c>
      <c r="B64" s="28">
        <v>2454808.2733398499</v>
      </c>
      <c r="C64" s="39">
        <v>2454808.2741140001</v>
      </c>
      <c r="D64" s="29">
        <v>31214</v>
      </c>
      <c r="E64" s="10" t="s">
        <v>7</v>
      </c>
      <c r="F64" s="40">
        <v>3.4000000000000002E-4</v>
      </c>
      <c r="G64" s="12">
        <f t="shared" si="0"/>
        <v>29.376000000000001</v>
      </c>
      <c r="H64" s="28" t="s">
        <v>12</v>
      </c>
      <c r="I64" s="38">
        <v>4</v>
      </c>
      <c r="J64" s="67"/>
      <c r="K64" s="81"/>
    </row>
    <row r="65" spans="1:11" ht="15" x14ac:dyDescent="0.3">
      <c r="A65" s="26">
        <v>2454808.3653859179</v>
      </c>
      <c r="B65" s="28">
        <v>2454808.3691898496</v>
      </c>
      <c r="C65" s="39">
        <v>2454808.3699639998</v>
      </c>
      <c r="D65" s="29">
        <v>31215</v>
      </c>
      <c r="E65" s="10" t="s">
        <v>7</v>
      </c>
      <c r="F65" s="40">
        <v>3.1E-4</v>
      </c>
      <c r="G65" s="12">
        <f t="shared" si="0"/>
        <v>26.783999999999999</v>
      </c>
      <c r="H65" s="28" t="s">
        <v>12</v>
      </c>
      <c r="I65" s="38">
        <v>4</v>
      </c>
      <c r="J65" s="67"/>
      <c r="K65" s="81"/>
    </row>
    <row r="66" spans="1:11" ht="15" x14ac:dyDescent="0.3">
      <c r="A66" s="26">
        <v>2454810.4699367941</v>
      </c>
      <c r="B66" s="28">
        <v>2454810.4737998578</v>
      </c>
      <c r="C66" s="39">
        <v>2454810.4745740001</v>
      </c>
      <c r="D66" s="29">
        <v>31237</v>
      </c>
      <c r="E66" s="10" t="s">
        <v>7</v>
      </c>
      <c r="F66" s="40">
        <v>2.0000000000000001E-4</v>
      </c>
      <c r="G66" s="12">
        <f t="shared" si="0"/>
        <v>17.28</v>
      </c>
      <c r="H66" s="28" t="s">
        <v>16</v>
      </c>
      <c r="I66" s="38">
        <v>4</v>
      </c>
      <c r="J66" s="67"/>
      <c r="K66" s="81"/>
    </row>
    <row r="67" spans="1:11" ht="15" x14ac:dyDescent="0.3">
      <c r="A67" s="26">
        <v>2454810.5661042188</v>
      </c>
      <c r="B67" s="28">
        <v>2454810.5699698576</v>
      </c>
      <c r="C67" s="39">
        <v>2454810.5707439999</v>
      </c>
      <c r="D67" s="29">
        <v>31238</v>
      </c>
      <c r="E67" s="10" t="s">
        <v>7</v>
      </c>
      <c r="F67" s="40">
        <v>2.9999999999999997E-4</v>
      </c>
      <c r="G67" s="12">
        <f t="shared" si="0"/>
        <v>25.919999999999998</v>
      </c>
      <c r="H67" s="28" t="s">
        <v>10</v>
      </c>
      <c r="I67" s="38">
        <v>4</v>
      </c>
      <c r="J67" s="67"/>
      <c r="K67" s="81"/>
    </row>
    <row r="68" spans="1:11" ht="15" x14ac:dyDescent="0.3">
      <c r="A68" s="26">
        <v>2454815.2518224847</v>
      </c>
      <c r="B68" s="28">
        <v>2454815.2557998779</v>
      </c>
      <c r="C68" s="39">
        <v>2454815.2565740002</v>
      </c>
      <c r="D68" s="29">
        <v>31287</v>
      </c>
      <c r="E68" s="10" t="s">
        <v>7</v>
      </c>
      <c r="F68" s="40">
        <v>1E-4</v>
      </c>
      <c r="G68" s="12">
        <f t="shared" si="0"/>
        <v>8.64</v>
      </c>
      <c r="H68" s="28" t="s">
        <v>12</v>
      </c>
      <c r="I68" s="38">
        <v>4</v>
      </c>
      <c r="J68" s="67"/>
      <c r="K68" s="81"/>
    </row>
    <row r="69" spans="1:11" ht="15" x14ac:dyDescent="0.3">
      <c r="A69" s="26">
        <v>2454815.3475804841</v>
      </c>
      <c r="B69" s="28">
        <v>2454815.3515598779</v>
      </c>
      <c r="C69" s="39">
        <v>2454815.3523340002</v>
      </c>
      <c r="D69" s="29">
        <v>31288</v>
      </c>
      <c r="E69" s="10" t="s">
        <v>7</v>
      </c>
      <c r="F69" s="40">
        <v>1.3999999999999999E-4</v>
      </c>
      <c r="G69" s="12">
        <f t="shared" si="0"/>
        <v>12.095999999999998</v>
      </c>
      <c r="H69" s="28" t="s">
        <v>12</v>
      </c>
      <c r="I69" s="38">
        <v>4</v>
      </c>
      <c r="J69" s="67"/>
      <c r="K69" s="81"/>
    </row>
    <row r="70" spans="1:11" ht="15" x14ac:dyDescent="0.3">
      <c r="A70" s="26">
        <v>2454817.2603729405</v>
      </c>
      <c r="B70" s="28">
        <v>2454817.2643898865</v>
      </c>
      <c r="C70" s="39">
        <v>2454817.265164</v>
      </c>
      <c r="D70" s="29">
        <v>31308</v>
      </c>
      <c r="E70" s="10" t="s">
        <v>7</v>
      </c>
      <c r="F70" s="40">
        <v>3.8999999999999999E-4</v>
      </c>
      <c r="G70" s="12">
        <f t="shared" ref="G70:G133" si="1">3600*24*F70</f>
        <v>33.695999999999998</v>
      </c>
      <c r="H70" s="28" t="s">
        <v>12</v>
      </c>
      <c r="I70" s="38">
        <v>4</v>
      </c>
      <c r="J70" s="67"/>
      <c r="K70" s="81"/>
    </row>
    <row r="71" spans="1:11" ht="15" x14ac:dyDescent="0.3">
      <c r="A71" s="26">
        <v>2454817.3562711794</v>
      </c>
      <c r="B71" s="28">
        <v>2454817.3602898871</v>
      </c>
      <c r="C71" s="39">
        <v>2454817.3610640001</v>
      </c>
      <c r="D71" s="29">
        <v>31309</v>
      </c>
      <c r="E71" s="10" t="s">
        <v>7</v>
      </c>
      <c r="F71" s="40">
        <v>3.8999999999999999E-4</v>
      </c>
      <c r="G71" s="12">
        <f t="shared" si="1"/>
        <v>33.695999999999998</v>
      </c>
      <c r="H71" s="28" t="s">
        <v>12</v>
      </c>
      <c r="I71" s="38">
        <v>4</v>
      </c>
      <c r="J71" s="67"/>
      <c r="K71" s="81"/>
    </row>
    <row r="72" spans="1:11" ht="15" x14ac:dyDescent="0.3">
      <c r="A72" s="26">
        <v>2454829.4068339872</v>
      </c>
      <c r="B72" s="28">
        <v>2454829.4109799489</v>
      </c>
      <c r="C72" s="39">
        <v>2454829.4117549998</v>
      </c>
      <c r="D72" s="29">
        <v>31435</v>
      </c>
      <c r="E72" s="10" t="s">
        <v>7</v>
      </c>
      <c r="F72" s="40">
        <v>1.9000000000000001E-4</v>
      </c>
      <c r="G72" s="12">
        <f t="shared" si="1"/>
        <v>16.416</v>
      </c>
      <c r="H72" s="28" t="s">
        <v>15</v>
      </c>
      <c r="I72" s="38">
        <v>4</v>
      </c>
      <c r="J72" s="67"/>
      <c r="K72" s="81"/>
    </row>
    <row r="73" spans="1:11" ht="15" x14ac:dyDescent="0.3">
      <c r="A73" s="26">
        <v>2454838.2068108963</v>
      </c>
      <c r="B73" s="28">
        <v>2454838.2109299977</v>
      </c>
      <c r="C73" s="39">
        <v>2454838.211716</v>
      </c>
      <c r="D73" s="29">
        <v>31527</v>
      </c>
      <c r="E73" s="10" t="s">
        <v>7</v>
      </c>
      <c r="F73" s="40">
        <v>1.2E-4</v>
      </c>
      <c r="G73" s="12">
        <f t="shared" si="1"/>
        <v>10.368</v>
      </c>
      <c r="H73" s="28" t="s">
        <v>12</v>
      </c>
      <c r="I73" s="38">
        <v>4</v>
      </c>
      <c r="J73" s="67"/>
      <c r="K73" s="81"/>
    </row>
    <row r="74" spans="1:11" x14ac:dyDescent="0.2">
      <c r="A74" s="26">
        <v>2454845.3805014356</v>
      </c>
      <c r="B74" s="28">
        <v>2454845.3845240353</v>
      </c>
      <c r="C74" s="39">
        <v>2454845.3853099998</v>
      </c>
      <c r="D74" s="29">
        <v>31602</v>
      </c>
      <c r="E74" s="10" t="s">
        <v>7</v>
      </c>
      <c r="F74" s="40">
        <v>1.8000000000000001E-4</v>
      </c>
      <c r="G74" s="32">
        <f t="shared" si="1"/>
        <v>15.552000000000001</v>
      </c>
      <c r="H74" s="28"/>
      <c r="I74" s="33">
        <v>9</v>
      </c>
      <c r="J74" s="67"/>
      <c r="K74" s="81"/>
    </row>
    <row r="75" spans="1:11" x14ac:dyDescent="0.2">
      <c r="A75" s="26">
        <v>2454845.3803714341</v>
      </c>
      <c r="B75" s="28">
        <v>2454845.3843940361</v>
      </c>
      <c r="C75" s="39">
        <v>2454845.3851800002</v>
      </c>
      <c r="D75" s="29">
        <v>31602</v>
      </c>
      <c r="E75" s="10" t="s">
        <v>7</v>
      </c>
      <c r="F75" s="40">
        <v>2.7E-4</v>
      </c>
      <c r="G75" s="32">
        <f t="shared" si="1"/>
        <v>23.327999999999999</v>
      </c>
      <c r="H75" s="28"/>
      <c r="I75" s="33">
        <v>9</v>
      </c>
      <c r="J75" s="67"/>
      <c r="K75" s="81"/>
    </row>
    <row r="76" spans="1:11" x14ac:dyDescent="0.2">
      <c r="A76" s="26">
        <v>2454895.3101217351</v>
      </c>
      <c r="B76" s="28">
        <v>2454895.3118951041</v>
      </c>
      <c r="C76" s="39">
        <v>2454895.31268</v>
      </c>
      <c r="D76" s="29">
        <v>32124</v>
      </c>
      <c r="E76" s="10" t="s">
        <v>7</v>
      </c>
      <c r="F76" s="40">
        <v>2.9E-4</v>
      </c>
      <c r="G76" s="32">
        <f t="shared" si="1"/>
        <v>25.056000000000001</v>
      </c>
      <c r="H76" s="28"/>
      <c r="I76" s="33">
        <v>9</v>
      </c>
      <c r="J76" s="67"/>
      <c r="K76" s="81"/>
    </row>
    <row r="77" spans="1:11" x14ac:dyDescent="0.2">
      <c r="A77" s="26">
        <v>2454895.3100317302</v>
      </c>
      <c r="B77" s="28">
        <v>2454895.3118051048</v>
      </c>
      <c r="C77" s="39">
        <v>2454895.3125900002</v>
      </c>
      <c r="D77" s="29">
        <v>32124</v>
      </c>
      <c r="E77" s="10" t="s">
        <v>7</v>
      </c>
      <c r="F77" s="40">
        <v>3.2000000000000003E-4</v>
      </c>
      <c r="G77" s="32">
        <f t="shared" si="1"/>
        <v>27.648000000000003</v>
      </c>
      <c r="H77" s="28"/>
      <c r="I77" s="33">
        <v>9</v>
      </c>
      <c r="J77" s="67"/>
      <c r="K77" s="81"/>
    </row>
    <row r="78" spans="1:11" x14ac:dyDescent="0.2">
      <c r="A78" s="26">
        <v>2454895.9798307712</v>
      </c>
      <c r="B78" s="28">
        <v>2454895.9815601022</v>
      </c>
      <c r="C78" s="39">
        <v>2454895.9823449999</v>
      </c>
      <c r="D78" s="29">
        <v>32131</v>
      </c>
      <c r="E78" s="10" t="s">
        <v>7</v>
      </c>
      <c r="F78" s="40">
        <v>6.0000000000000002E-5</v>
      </c>
      <c r="G78" s="12">
        <f t="shared" si="1"/>
        <v>5.1840000000000002</v>
      </c>
      <c r="H78" s="28" t="s">
        <v>10</v>
      </c>
      <c r="I78" s="33">
        <v>6</v>
      </c>
      <c r="J78" s="67"/>
      <c r="K78" s="81"/>
    </row>
    <row r="79" spans="1:11" x14ac:dyDescent="0.2">
      <c r="A79" s="26">
        <v>2454896.0274639116</v>
      </c>
      <c r="B79" s="28">
        <v>2454896.0291901017</v>
      </c>
      <c r="C79" s="28">
        <v>2454896.0299749998</v>
      </c>
      <c r="D79" s="29">
        <v>32131.5</v>
      </c>
      <c r="E79" s="10" t="s">
        <v>11</v>
      </c>
      <c r="F79" s="40">
        <v>4.4000000000000002E-4</v>
      </c>
      <c r="G79" s="12">
        <f t="shared" si="1"/>
        <v>38.015999999999998</v>
      </c>
      <c r="H79" s="28" t="s">
        <v>10</v>
      </c>
      <c r="I79" s="33">
        <v>6</v>
      </c>
      <c r="J79" s="67"/>
      <c r="K79" s="81"/>
    </row>
    <row r="80" spans="1:11" x14ac:dyDescent="0.2">
      <c r="A80" s="26">
        <v>2454912.4322512983</v>
      </c>
      <c r="B80" s="28">
        <v>2454912.4328450416</v>
      </c>
      <c r="C80" s="39">
        <v>2454912.4336299999</v>
      </c>
      <c r="D80" s="29">
        <v>32303</v>
      </c>
      <c r="E80" s="10" t="s">
        <v>7</v>
      </c>
      <c r="F80" s="40">
        <v>1.6000000000000001E-4</v>
      </c>
      <c r="G80" s="32">
        <f t="shared" si="1"/>
        <v>13.824000000000002</v>
      </c>
      <c r="H80" s="28"/>
      <c r="I80" s="33">
        <v>9</v>
      </c>
      <c r="J80" s="67"/>
      <c r="K80" s="81"/>
    </row>
    <row r="81" spans="1:11" x14ac:dyDescent="0.2">
      <c r="A81" s="26">
        <v>2454926.3021666333</v>
      </c>
      <c r="B81" s="28">
        <v>2454926.3017699807</v>
      </c>
      <c r="C81" s="28">
        <v>2454926.3025549999</v>
      </c>
      <c r="D81" s="29">
        <v>32448</v>
      </c>
      <c r="E81" s="10" t="s">
        <v>7</v>
      </c>
      <c r="F81" s="40">
        <v>1.4999999999999999E-4</v>
      </c>
      <c r="G81" s="12">
        <f t="shared" si="1"/>
        <v>12.959999999999999</v>
      </c>
      <c r="H81" s="28" t="s">
        <v>10</v>
      </c>
      <c r="I81" s="33">
        <v>6</v>
      </c>
      <c r="J81" s="67"/>
      <c r="K81" s="81"/>
    </row>
    <row r="82" spans="1:11" x14ac:dyDescent="0.2">
      <c r="A82" s="26">
        <v>2454926.3975534029</v>
      </c>
      <c r="B82" s="28">
        <v>2454926.3971499801</v>
      </c>
      <c r="C82" s="28">
        <v>2454926.3979349998</v>
      </c>
      <c r="D82" s="29">
        <v>32449</v>
      </c>
      <c r="E82" s="10" t="s">
        <v>7</v>
      </c>
      <c r="F82" s="40">
        <v>1.2999999999999999E-4</v>
      </c>
      <c r="G82" s="12">
        <f t="shared" si="1"/>
        <v>11.231999999999999</v>
      </c>
      <c r="H82" s="28" t="s">
        <v>10</v>
      </c>
      <c r="I82" s="33">
        <v>6</v>
      </c>
      <c r="J82" s="67"/>
      <c r="K82" s="81"/>
    </row>
    <row r="83" spans="1:11" x14ac:dyDescent="0.2">
      <c r="A83" s="26">
        <v>2454941.3198334007</v>
      </c>
      <c r="B83" s="28">
        <v>2454941.3183999234</v>
      </c>
      <c r="C83" s="28">
        <v>2454941.3191849999</v>
      </c>
      <c r="D83" s="29">
        <v>32605</v>
      </c>
      <c r="E83" s="10" t="s">
        <v>7</v>
      </c>
      <c r="F83" s="40">
        <v>3.1E-4</v>
      </c>
      <c r="G83" s="12">
        <f t="shared" si="1"/>
        <v>26.783999999999999</v>
      </c>
      <c r="H83" s="28" t="s">
        <v>15</v>
      </c>
      <c r="I83" s="33">
        <v>6</v>
      </c>
      <c r="J83" s="67"/>
      <c r="K83" s="81"/>
    </row>
    <row r="84" spans="1:11" x14ac:dyDescent="0.2">
      <c r="A84" s="26">
        <v>2454946.5804557558</v>
      </c>
      <c r="B84" s="28">
        <v>2454946.5786799085</v>
      </c>
      <c r="C84" s="39">
        <v>2454946.5794640002</v>
      </c>
      <c r="D84" s="29">
        <v>32660</v>
      </c>
      <c r="E84" s="10" t="s">
        <v>7</v>
      </c>
      <c r="F84" s="40">
        <v>1.2999999999999999E-4</v>
      </c>
      <c r="G84" s="12">
        <f t="shared" si="1"/>
        <v>11.231999999999999</v>
      </c>
      <c r="H84" s="28" t="s">
        <v>15</v>
      </c>
      <c r="I84" s="33">
        <v>6</v>
      </c>
      <c r="J84" s="67"/>
      <c r="K84" s="81"/>
    </row>
    <row r="85" spans="1:11" x14ac:dyDescent="0.2">
      <c r="A85" s="26">
        <v>2454950.0238418188</v>
      </c>
      <c r="B85" s="28">
        <v>2454950.0218499009</v>
      </c>
      <c r="C85" s="39">
        <v>2454950.0226340001</v>
      </c>
      <c r="D85" s="29">
        <v>32696</v>
      </c>
      <c r="E85" s="10" t="s">
        <v>7</v>
      </c>
      <c r="F85" s="40">
        <v>1.1E-4</v>
      </c>
      <c r="G85" s="12">
        <f t="shared" si="1"/>
        <v>9.5039999999999996</v>
      </c>
      <c r="H85" s="28" t="s">
        <v>10</v>
      </c>
      <c r="I85" s="33">
        <v>6</v>
      </c>
      <c r="J85" s="67"/>
      <c r="K85" s="81"/>
    </row>
    <row r="86" spans="1:11" x14ac:dyDescent="0.2">
      <c r="A86" s="26">
        <v>2454957.0540799657</v>
      </c>
      <c r="B86" s="28">
        <v>2454957.0516698896</v>
      </c>
      <c r="C86" s="39">
        <v>2454957.0524539999</v>
      </c>
      <c r="D86" s="29">
        <v>32769.5</v>
      </c>
      <c r="E86" s="10" t="s">
        <v>11</v>
      </c>
      <c r="F86" s="40">
        <v>1E-4</v>
      </c>
      <c r="G86" s="12">
        <f t="shared" si="1"/>
        <v>8.64</v>
      </c>
      <c r="H86" s="28" t="s">
        <v>10</v>
      </c>
      <c r="I86" s="33">
        <v>6</v>
      </c>
      <c r="J86" s="67"/>
      <c r="K86" s="81"/>
    </row>
    <row r="87" spans="1:11" x14ac:dyDescent="0.2">
      <c r="A87" s="26">
        <v>2455025.3958528461</v>
      </c>
      <c r="B87" s="28">
        <v>2455025.3917800914</v>
      </c>
      <c r="C87" s="39">
        <v>2455025.3925640001</v>
      </c>
      <c r="D87" s="29">
        <v>33484</v>
      </c>
      <c r="E87" s="10" t="s">
        <v>7</v>
      </c>
      <c r="F87" s="40">
        <v>1E-4</v>
      </c>
      <c r="G87" s="12">
        <f t="shared" si="1"/>
        <v>8.64</v>
      </c>
      <c r="H87" s="28" t="s">
        <v>15</v>
      </c>
      <c r="I87" s="33">
        <v>6</v>
      </c>
      <c r="J87" s="67"/>
      <c r="K87" s="81"/>
    </row>
    <row r="88" spans="1:11" x14ac:dyDescent="0.2">
      <c r="A88" s="26">
        <v>2455051.5065193414</v>
      </c>
      <c r="B88" s="28">
        <v>2455051.5031601652</v>
      </c>
      <c r="C88" s="39">
        <v>2455051.503943</v>
      </c>
      <c r="D88" s="29">
        <v>33757</v>
      </c>
      <c r="E88" s="10" t="s">
        <v>7</v>
      </c>
      <c r="F88" s="40">
        <v>2.4000000000000001E-4</v>
      </c>
      <c r="G88" s="12">
        <f t="shared" si="1"/>
        <v>20.736000000000001</v>
      </c>
      <c r="H88" s="28" t="s">
        <v>15</v>
      </c>
      <c r="I88" s="33">
        <v>6</v>
      </c>
      <c r="J88" s="67"/>
      <c r="K88" s="81"/>
    </row>
    <row r="89" spans="1:11" x14ac:dyDescent="0.2">
      <c r="A89" s="26">
        <v>2455053.5151956254</v>
      </c>
      <c r="B89" s="28">
        <v>2455053.5119201676</v>
      </c>
      <c r="C89" s="39">
        <v>2455053.5127030001</v>
      </c>
      <c r="D89" s="29">
        <v>33778</v>
      </c>
      <c r="E89" s="10" t="s">
        <v>7</v>
      </c>
      <c r="F89" s="40">
        <v>1.6000000000000001E-4</v>
      </c>
      <c r="G89" s="12">
        <f t="shared" si="1"/>
        <v>13.824000000000002</v>
      </c>
      <c r="H89" s="28" t="s">
        <v>15</v>
      </c>
      <c r="I89" s="33">
        <v>6</v>
      </c>
      <c r="J89" s="67"/>
      <c r="K89" s="81"/>
    </row>
    <row r="90" spans="1:11" x14ac:dyDescent="0.2">
      <c r="A90" s="26">
        <v>2455063.3659223961</v>
      </c>
      <c r="B90" s="28">
        <v>2455063.3631101665</v>
      </c>
      <c r="C90" s="39">
        <v>2455063.3638929999</v>
      </c>
      <c r="D90" s="29">
        <v>33881</v>
      </c>
      <c r="E90" s="10" t="s">
        <v>7</v>
      </c>
      <c r="F90" s="40">
        <v>3.0000000000000001E-5</v>
      </c>
      <c r="G90" s="12">
        <f t="shared" si="1"/>
        <v>2.5920000000000001</v>
      </c>
      <c r="H90" s="28" t="s">
        <v>15</v>
      </c>
      <c r="I90" s="33">
        <v>6</v>
      </c>
      <c r="J90" s="67"/>
      <c r="K90" s="81"/>
    </row>
    <row r="91" spans="1:11" x14ac:dyDescent="0.2">
      <c r="A91" s="26">
        <v>2455069.5827186871</v>
      </c>
      <c r="B91" s="28">
        <v>2455069.5802401588</v>
      </c>
      <c r="C91" s="28">
        <v>2455069.5810230002</v>
      </c>
      <c r="D91" s="29">
        <v>33946</v>
      </c>
      <c r="E91" s="10" t="s">
        <v>7</v>
      </c>
      <c r="F91" s="40">
        <v>6.2000000000000003E-5</v>
      </c>
      <c r="G91" s="32">
        <f t="shared" si="1"/>
        <v>5.3568000000000007</v>
      </c>
      <c r="H91" s="28" t="s">
        <v>10</v>
      </c>
      <c r="I91" s="14">
        <v>8</v>
      </c>
      <c r="J91" s="67"/>
      <c r="K91" s="81"/>
    </row>
    <row r="92" spans="1:11" x14ac:dyDescent="0.2">
      <c r="A92" s="26">
        <v>2455072.5475774263</v>
      </c>
      <c r="B92" s="28">
        <v>2455072.5452681514</v>
      </c>
      <c r="C92" s="28">
        <v>2455072.5460509998</v>
      </c>
      <c r="D92" s="29">
        <v>33977</v>
      </c>
      <c r="E92" s="10" t="s">
        <v>7</v>
      </c>
      <c r="F92" s="40">
        <v>6.2000000000000003E-5</v>
      </c>
      <c r="G92" s="32">
        <f t="shared" si="1"/>
        <v>5.3568000000000007</v>
      </c>
      <c r="H92" s="28" t="s">
        <v>10</v>
      </c>
      <c r="I92" s="14">
        <v>8</v>
      </c>
      <c r="J92" s="67"/>
      <c r="K92" s="81"/>
    </row>
    <row r="93" spans="1:11" x14ac:dyDescent="0.2">
      <c r="A93" s="26">
        <v>2455090.4323361218</v>
      </c>
      <c r="B93" s="28">
        <v>2455090.4311600854</v>
      </c>
      <c r="C93" s="39">
        <v>2455090.4319429998</v>
      </c>
      <c r="D93" s="29">
        <v>34164</v>
      </c>
      <c r="E93" s="10" t="s">
        <v>7</v>
      </c>
      <c r="F93" s="40">
        <v>2.0000000000000002E-5</v>
      </c>
      <c r="G93" s="12">
        <f t="shared" si="1"/>
        <v>1.7280000000000002</v>
      </c>
      <c r="H93" s="28" t="s">
        <v>16</v>
      </c>
      <c r="I93" s="33">
        <v>6</v>
      </c>
      <c r="J93" s="67"/>
      <c r="K93" s="81"/>
    </row>
    <row r="94" spans="1:11" x14ac:dyDescent="0.2">
      <c r="A94" s="26">
        <v>2455102.291732125</v>
      </c>
      <c r="B94" s="28">
        <v>2455102.2913800236</v>
      </c>
      <c r="C94" s="39">
        <v>2455102.2921620002</v>
      </c>
      <c r="D94" s="29">
        <v>34288</v>
      </c>
      <c r="E94" s="10" t="s">
        <v>7</v>
      </c>
      <c r="F94" s="40">
        <v>2.0000000000000002E-5</v>
      </c>
      <c r="G94" s="12">
        <f t="shared" si="1"/>
        <v>1.7280000000000002</v>
      </c>
      <c r="H94" s="28" t="s">
        <v>15</v>
      </c>
      <c r="I94" s="33">
        <v>6</v>
      </c>
      <c r="J94" s="67"/>
      <c r="K94" s="81"/>
    </row>
    <row r="95" spans="1:11" x14ac:dyDescent="0.2">
      <c r="A95" s="26">
        <v>2455126.488634428</v>
      </c>
      <c r="B95" s="28">
        <v>2455126.4899878898</v>
      </c>
      <c r="C95" s="39">
        <v>2455126.49077</v>
      </c>
      <c r="D95" s="29">
        <v>34541</v>
      </c>
      <c r="E95" s="10" t="s">
        <v>7</v>
      </c>
      <c r="F95" s="40">
        <v>2.0000000000000002E-5</v>
      </c>
      <c r="G95" s="32">
        <f t="shared" si="1"/>
        <v>1.7280000000000002</v>
      </c>
      <c r="H95" s="28" t="s">
        <v>15</v>
      </c>
      <c r="I95" s="33">
        <v>9</v>
      </c>
      <c r="J95" s="67"/>
      <c r="K95" s="81"/>
    </row>
    <row r="96" spans="1:11" x14ac:dyDescent="0.2">
      <c r="A96" s="26">
        <v>2455138.2523346441</v>
      </c>
      <c r="B96" s="28">
        <v>2455138.2544578421</v>
      </c>
      <c r="C96" s="39">
        <v>2455138.2552399999</v>
      </c>
      <c r="D96" s="29">
        <v>34664</v>
      </c>
      <c r="E96" s="10" t="s">
        <v>7</v>
      </c>
      <c r="F96" s="40">
        <v>4.0000000000000003E-5</v>
      </c>
      <c r="G96" s="32">
        <f t="shared" si="1"/>
        <v>3.4560000000000004</v>
      </c>
      <c r="H96" s="28" t="s">
        <v>15</v>
      </c>
      <c r="I96" s="33">
        <v>9</v>
      </c>
      <c r="J96" s="67"/>
      <c r="K96" s="81"/>
    </row>
    <row r="97" spans="1:11" x14ac:dyDescent="0.2">
      <c r="A97" s="26">
        <v>2455151.1161014107</v>
      </c>
      <c r="B97" s="28">
        <v>2455151.1189678176</v>
      </c>
      <c r="C97" s="39">
        <v>2455151.1197500001</v>
      </c>
      <c r="D97" s="29">
        <v>34798.5</v>
      </c>
      <c r="E97" s="10" t="s">
        <v>11</v>
      </c>
      <c r="F97" s="40">
        <v>9.0000000000000006E-5</v>
      </c>
      <c r="G97" s="32">
        <f t="shared" si="1"/>
        <v>7.7760000000000007</v>
      </c>
      <c r="H97" s="28" t="s">
        <v>12</v>
      </c>
      <c r="I97" s="33">
        <v>9</v>
      </c>
      <c r="J97" s="67"/>
      <c r="K97" s="81"/>
    </row>
    <row r="98" spans="1:11" x14ac:dyDescent="0.2">
      <c r="A98" s="26">
        <v>2455152.4073140407</v>
      </c>
      <c r="B98" s="28">
        <v>2455152.4102478172</v>
      </c>
      <c r="C98" s="39">
        <v>2455152.4110300001</v>
      </c>
      <c r="D98" s="29">
        <v>34812</v>
      </c>
      <c r="E98" s="10" t="s">
        <v>7</v>
      </c>
      <c r="F98" s="40">
        <v>1.0000000000000001E-5</v>
      </c>
      <c r="G98" s="32">
        <f t="shared" si="1"/>
        <v>0.8640000000000001</v>
      </c>
      <c r="H98" s="28" t="s">
        <v>15</v>
      </c>
      <c r="I98" s="33">
        <v>9</v>
      </c>
      <c r="J98" s="67"/>
      <c r="K98" s="81"/>
    </row>
    <row r="99" spans="1:11" x14ac:dyDescent="0.2">
      <c r="A99" s="26">
        <v>2455164.6495447024</v>
      </c>
      <c r="B99" s="28">
        <v>2455164.6530388258</v>
      </c>
      <c r="C99" s="39">
        <v>2455164.6538200001</v>
      </c>
      <c r="D99" s="29">
        <v>34940</v>
      </c>
      <c r="E99" s="10" t="s">
        <v>7</v>
      </c>
      <c r="F99" s="40">
        <v>2.0000000000000002E-5</v>
      </c>
      <c r="G99" s="32">
        <f t="shared" si="1"/>
        <v>1.7280000000000002</v>
      </c>
      <c r="H99" s="28" t="s">
        <v>8</v>
      </c>
      <c r="I99" s="33">
        <v>9</v>
      </c>
      <c r="J99" s="67"/>
      <c r="K99" s="81"/>
    </row>
    <row r="100" spans="1:11" x14ac:dyDescent="0.2">
      <c r="A100" s="26">
        <v>2455206.2553095804</v>
      </c>
      <c r="B100" s="28">
        <v>2455206.2593990136</v>
      </c>
      <c r="C100" s="39">
        <v>2455206.2601800002</v>
      </c>
      <c r="D100" s="29">
        <v>35375</v>
      </c>
      <c r="E100" s="10" t="s">
        <v>7</v>
      </c>
      <c r="F100" s="40">
        <v>3.0000000000000001E-5</v>
      </c>
      <c r="G100" s="32">
        <f t="shared" si="1"/>
        <v>2.5920000000000001</v>
      </c>
      <c r="H100" s="28" t="s">
        <v>9</v>
      </c>
      <c r="I100" s="33">
        <v>9</v>
      </c>
      <c r="J100" s="67"/>
      <c r="K100" s="81"/>
    </row>
    <row r="101" spans="1:11" x14ac:dyDescent="0.2">
      <c r="A101" s="26">
        <v>2455221.4634757517</v>
      </c>
      <c r="B101" s="28">
        <v>2455221.4672300839</v>
      </c>
      <c r="C101" s="39">
        <v>2455221.46801</v>
      </c>
      <c r="D101" s="29">
        <v>35534</v>
      </c>
      <c r="E101" s="10" t="s">
        <v>7</v>
      </c>
      <c r="F101" s="40">
        <v>2.0000000000000002E-5</v>
      </c>
      <c r="G101" s="32">
        <f t="shared" si="1"/>
        <v>1.7280000000000002</v>
      </c>
      <c r="H101" s="28" t="s">
        <v>10</v>
      </c>
      <c r="I101" s="33">
        <v>9</v>
      </c>
      <c r="J101" s="67"/>
      <c r="K101" s="81"/>
    </row>
    <row r="102" spans="1:11" x14ac:dyDescent="0.2">
      <c r="A102" s="26">
        <v>2455231.6023818473</v>
      </c>
      <c r="B102" s="28">
        <v>2455231.6057601147</v>
      </c>
      <c r="C102" s="39">
        <v>2455231.6065400001</v>
      </c>
      <c r="D102" s="29">
        <v>35640</v>
      </c>
      <c r="E102" s="10" t="s">
        <v>7</v>
      </c>
      <c r="F102" s="40">
        <v>1.0000000000000001E-5</v>
      </c>
      <c r="G102" s="32">
        <f t="shared" si="1"/>
        <v>0.8640000000000001</v>
      </c>
      <c r="H102" s="28" t="s">
        <v>10</v>
      </c>
      <c r="I102" s="33">
        <v>9</v>
      </c>
      <c r="J102" s="67"/>
      <c r="K102" s="81"/>
    </row>
    <row r="103" spans="1:11" x14ac:dyDescent="0.2">
      <c r="A103" s="26">
        <v>2455259.5327592068</v>
      </c>
      <c r="B103" s="28">
        <v>2455259.5346001061</v>
      </c>
      <c r="C103" s="39">
        <v>2455259.5353799998</v>
      </c>
      <c r="D103" s="29">
        <v>35932</v>
      </c>
      <c r="E103" s="10" t="s">
        <v>7</v>
      </c>
      <c r="F103" s="40">
        <v>2.0000000000000002E-5</v>
      </c>
      <c r="G103" s="32">
        <f t="shared" si="1"/>
        <v>1.7280000000000002</v>
      </c>
      <c r="H103" s="28" t="s">
        <v>10</v>
      </c>
      <c r="I103" s="33">
        <v>9</v>
      </c>
      <c r="J103" s="67"/>
      <c r="K103" s="81"/>
    </row>
    <row r="104" spans="1:11" x14ac:dyDescent="0.2">
      <c r="A104" s="26">
        <v>2455264.3154469947</v>
      </c>
      <c r="B104" s="28">
        <v>2455264.316971093</v>
      </c>
      <c r="C104" s="39">
        <v>2455264.3177499999</v>
      </c>
      <c r="D104" s="29">
        <v>35982</v>
      </c>
      <c r="E104" s="10" t="s">
        <v>7</v>
      </c>
      <c r="F104" s="40">
        <v>1.0000000000000001E-5</v>
      </c>
      <c r="G104" s="32">
        <f t="shared" si="1"/>
        <v>0.8640000000000001</v>
      </c>
      <c r="H104" s="28" t="s">
        <v>15</v>
      </c>
      <c r="I104" s="33">
        <v>9</v>
      </c>
      <c r="J104" s="67"/>
      <c r="K104" s="81"/>
    </row>
    <row r="105" spans="1:11" x14ac:dyDescent="0.2">
      <c r="A105" s="26">
        <v>2455268.0459510162</v>
      </c>
      <c r="B105" s="28">
        <v>2455268.0472210804</v>
      </c>
      <c r="C105" s="39">
        <v>2455268.048</v>
      </c>
      <c r="D105" s="29">
        <v>36021</v>
      </c>
      <c r="E105" s="10" t="s">
        <v>7</v>
      </c>
      <c r="F105" s="40">
        <v>4.0000000000000003E-5</v>
      </c>
      <c r="G105" s="32">
        <f t="shared" si="1"/>
        <v>3.4560000000000004</v>
      </c>
      <c r="H105" s="28" t="s">
        <v>9</v>
      </c>
      <c r="I105" s="33">
        <v>9</v>
      </c>
      <c r="J105" s="67"/>
      <c r="K105" s="81"/>
    </row>
    <row r="106" spans="1:11" x14ac:dyDescent="0.2">
      <c r="A106" s="26">
        <v>2455288.3244773624</v>
      </c>
      <c r="B106" s="28">
        <v>2455288.3243109947</v>
      </c>
      <c r="C106" s="39">
        <v>2455288.3250899999</v>
      </c>
      <c r="D106" s="29">
        <v>36233</v>
      </c>
      <c r="E106" s="10" t="s">
        <v>7</v>
      </c>
      <c r="F106" s="40">
        <v>2.0000000000000002E-5</v>
      </c>
      <c r="G106" s="32">
        <f t="shared" si="1"/>
        <v>1.7280000000000002</v>
      </c>
      <c r="H106" s="28" t="s">
        <v>10</v>
      </c>
      <c r="I106" s="33">
        <v>9</v>
      </c>
      <c r="J106" s="67"/>
      <c r="K106" s="81"/>
    </row>
    <row r="107" spans="1:11" x14ac:dyDescent="0.2">
      <c r="A107" s="26">
        <v>2455293.0115105882</v>
      </c>
      <c r="B107" s="28">
        <v>2455293.0110109746</v>
      </c>
      <c r="C107" s="39">
        <v>2455293.0117899999</v>
      </c>
      <c r="D107" s="29">
        <v>36282</v>
      </c>
      <c r="E107" s="10" t="s">
        <v>7</v>
      </c>
      <c r="F107" s="40">
        <v>6.9999999999999994E-5</v>
      </c>
      <c r="G107" s="32">
        <f t="shared" si="1"/>
        <v>6.0479999999999992</v>
      </c>
      <c r="H107" s="28" t="s">
        <v>12</v>
      </c>
      <c r="I107" s="33">
        <v>9</v>
      </c>
      <c r="J107" s="67"/>
      <c r="K107" s="81"/>
    </row>
    <row r="108" spans="1:11" x14ac:dyDescent="0.2">
      <c r="A108" s="26">
        <v>2455293.0116305966</v>
      </c>
      <c r="B108" s="28">
        <v>2455293.0111309746</v>
      </c>
      <c r="C108" s="39">
        <v>2455293.0119099999</v>
      </c>
      <c r="D108" s="29">
        <v>36282</v>
      </c>
      <c r="E108" s="10" t="s">
        <v>7</v>
      </c>
      <c r="F108" s="40">
        <v>9.0000000000000006E-5</v>
      </c>
      <c r="G108" s="32">
        <f t="shared" si="1"/>
        <v>7.7760000000000007</v>
      </c>
      <c r="H108" s="28" t="s">
        <v>10</v>
      </c>
      <c r="I108" s="33">
        <v>9</v>
      </c>
      <c r="J108" s="67"/>
      <c r="K108" s="81"/>
    </row>
    <row r="109" spans="1:11" x14ac:dyDescent="0.2">
      <c r="A109" s="26">
        <v>2455293.0592339635</v>
      </c>
      <c r="B109" s="28">
        <v>2455293.0587309743</v>
      </c>
      <c r="C109" s="39">
        <v>2455293.0595100001</v>
      </c>
      <c r="D109" s="29">
        <v>36282.5</v>
      </c>
      <c r="E109" s="10" t="s">
        <v>11</v>
      </c>
      <c r="F109" s="40">
        <v>9.0000000000000006E-5</v>
      </c>
      <c r="G109" s="32">
        <f t="shared" si="1"/>
        <v>7.7760000000000007</v>
      </c>
      <c r="H109" s="28" t="s">
        <v>12</v>
      </c>
      <c r="I109" s="33">
        <v>9</v>
      </c>
      <c r="J109" s="67"/>
      <c r="K109" s="81"/>
    </row>
    <row r="110" spans="1:11" x14ac:dyDescent="0.2">
      <c r="A110" s="26">
        <v>2455293.0594439781</v>
      </c>
      <c r="B110" s="28">
        <v>2455293.0589409741</v>
      </c>
      <c r="C110" s="39">
        <v>2455293.0597199998</v>
      </c>
      <c r="D110" s="29">
        <v>36282.5</v>
      </c>
      <c r="E110" s="10" t="s">
        <v>11</v>
      </c>
      <c r="F110" s="40">
        <v>1.3999999999999999E-4</v>
      </c>
      <c r="G110" s="32">
        <f t="shared" si="1"/>
        <v>12.095999999999998</v>
      </c>
      <c r="H110" s="28" t="s">
        <v>10</v>
      </c>
      <c r="I110" s="33">
        <v>9</v>
      </c>
      <c r="J110" s="67"/>
      <c r="K110" s="81"/>
    </row>
    <row r="111" spans="1:11" x14ac:dyDescent="0.2">
      <c r="A111" s="26">
        <v>2455353.4634979712</v>
      </c>
      <c r="B111" s="28">
        <v>2455353.4597229296</v>
      </c>
      <c r="C111" s="39">
        <v>2455353.4605</v>
      </c>
      <c r="D111" s="29">
        <v>36914</v>
      </c>
      <c r="E111" s="10" t="s">
        <v>7</v>
      </c>
      <c r="F111" s="40">
        <v>4.0000000000000003E-5</v>
      </c>
      <c r="G111" s="32">
        <f t="shared" si="1"/>
        <v>3.4560000000000004</v>
      </c>
      <c r="H111" s="28" t="s">
        <v>15</v>
      </c>
      <c r="I111" s="33">
        <v>9</v>
      </c>
      <c r="J111" s="67"/>
      <c r="K111" s="81"/>
    </row>
    <row r="112" spans="1:11" x14ac:dyDescent="0.2">
      <c r="A112" s="26">
        <v>2455473.400881961</v>
      </c>
      <c r="B112" s="28">
        <v>2455473.4009459899</v>
      </c>
      <c r="C112" s="39">
        <v>2455473.40172</v>
      </c>
      <c r="D112" s="29">
        <v>38168</v>
      </c>
      <c r="E112" s="10" t="s">
        <v>7</v>
      </c>
      <c r="F112" s="40">
        <v>1.0000000000000001E-5</v>
      </c>
      <c r="G112" s="32">
        <f t="shared" si="1"/>
        <v>0.8640000000000001</v>
      </c>
      <c r="H112" s="28" t="s">
        <v>8</v>
      </c>
      <c r="I112" s="33">
        <v>9</v>
      </c>
      <c r="J112" s="67"/>
      <c r="K112" s="81"/>
    </row>
    <row r="113" spans="1:11" x14ac:dyDescent="0.2">
      <c r="A113" s="26">
        <v>2455479.5218260041</v>
      </c>
      <c r="B113" s="28">
        <v>2455479.5223259544</v>
      </c>
      <c r="C113" s="39">
        <v>2455479.5230999999</v>
      </c>
      <c r="D113" s="29">
        <v>38232</v>
      </c>
      <c r="E113" s="10" t="s">
        <v>7</v>
      </c>
      <c r="F113" s="40">
        <v>1.0000000000000001E-5</v>
      </c>
      <c r="G113" s="32">
        <f t="shared" si="1"/>
        <v>0.8640000000000001</v>
      </c>
      <c r="H113" s="28" t="s">
        <v>10</v>
      </c>
      <c r="I113" s="33">
        <v>9</v>
      </c>
      <c r="J113" s="67"/>
      <c r="K113" s="81"/>
    </row>
    <row r="114" spans="1:11" x14ac:dyDescent="0.2">
      <c r="A114" s="26">
        <v>2455509.3616603096</v>
      </c>
      <c r="B114" s="28">
        <v>2455509.3641368276</v>
      </c>
      <c r="C114" s="39">
        <v>2455509.36491</v>
      </c>
      <c r="D114" s="29">
        <v>38544</v>
      </c>
      <c r="E114" s="10" t="s">
        <v>7</v>
      </c>
      <c r="F114" s="40">
        <v>6.0000000000000002E-5</v>
      </c>
      <c r="G114" s="32">
        <f t="shared" si="1"/>
        <v>5.1840000000000002</v>
      </c>
      <c r="H114" s="28" t="s">
        <v>10</v>
      </c>
      <c r="I114" s="33">
        <v>9</v>
      </c>
      <c r="J114" s="67"/>
      <c r="K114" s="81"/>
    </row>
    <row r="115" spans="1:11" x14ac:dyDescent="0.2">
      <c r="A115" s="26">
        <v>2455535.3764029061</v>
      </c>
      <c r="B115" s="28">
        <v>2455535.3800968388</v>
      </c>
      <c r="C115" s="39">
        <v>2455535.38087</v>
      </c>
      <c r="D115" s="29">
        <v>38816</v>
      </c>
      <c r="E115" s="10" t="s">
        <v>7</v>
      </c>
      <c r="F115" s="40">
        <v>2.0000000000000002E-5</v>
      </c>
      <c r="G115" s="32">
        <f t="shared" si="1"/>
        <v>1.7280000000000002</v>
      </c>
      <c r="H115" s="28" t="s">
        <v>10</v>
      </c>
      <c r="I115" s="33">
        <v>9</v>
      </c>
      <c r="J115" s="67"/>
      <c r="K115" s="81"/>
    </row>
    <row r="116" spans="1:11" x14ac:dyDescent="0.2">
      <c r="A116" s="26">
        <v>2455538.3412888506</v>
      </c>
      <c r="B116" s="28">
        <v>2455538.3450768483</v>
      </c>
      <c r="C116" s="28">
        <v>2455538.3458500002</v>
      </c>
      <c r="D116" s="29">
        <v>38847</v>
      </c>
      <c r="E116" s="10" t="s">
        <v>7</v>
      </c>
      <c r="F116" s="43">
        <v>6.9999999999999999E-6</v>
      </c>
      <c r="G116" s="12">
        <f t="shared" si="1"/>
        <v>0.6048</v>
      </c>
      <c r="H116" s="28" t="s">
        <v>10</v>
      </c>
      <c r="I116" s="33">
        <v>7</v>
      </c>
      <c r="J116" s="67"/>
      <c r="K116" s="81"/>
    </row>
    <row r="117" spans="1:11" x14ac:dyDescent="0.2">
      <c r="A117" s="26">
        <v>2455538.4369259882</v>
      </c>
      <c r="B117" s="28">
        <v>2455538.4407168482</v>
      </c>
      <c r="C117" s="28">
        <v>2455538.4414900001</v>
      </c>
      <c r="D117" s="29">
        <v>38848</v>
      </c>
      <c r="E117" s="10" t="s">
        <v>7</v>
      </c>
      <c r="F117" s="43">
        <v>1.8E-5</v>
      </c>
      <c r="G117" s="12">
        <f t="shared" si="1"/>
        <v>1.5552000000000001</v>
      </c>
      <c r="H117" s="28" t="s">
        <v>10</v>
      </c>
      <c r="I117" s="33">
        <v>7</v>
      </c>
      <c r="J117" s="67"/>
      <c r="K117" s="81"/>
    </row>
    <row r="118" spans="1:11" x14ac:dyDescent="0.2">
      <c r="A118" s="26">
        <v>2455538.5325831366</v>
      </c>
      <c r="B118" s="28">
        <v>2455538.5363768493</v>
      </c>
      <c r="C118" s="28">
        <v>2455538.5371500002</v>
      </c>
      <c r="D118" s="29">
        <v>38849</v>
      </c>
      <c r="E118" s="10" t="s">
        <v>7</v>
      </c>
      <c r="F118" s="43">
        <v>1.9000000000000001E-5</v>
      </c>
      <c r="G118" s="12">
        <f t="shared" si="1"/>
        <v>1.6416000000000002</v>
      </c>
      <c r="H118" s="28" t="s">
        <v>10</v>
      </c>
      <c r="I118" s="33">
        <v>7</v>
      </c>
      <c r="J118" s="67"/>
      <c r="K118" s="81"/>
    </row>
    <row r="119" spans="1:11" x14ac:dyDescent="0.2">
      <c r="A119" s="26">
        <v>2455538.6282302947</v>
      </c>
      <c r="B119" s="28">
        <v>2455538.6320268488</v>
      </c>
      <c r="C119" s="28">
        <v>2455538.6327999998</v>
      </c>
      <c r="D119" s="29">
        <v>38850</v>
      </c>
      <c r="E119" s="10" t="s">
        <v>7</v>
      </c>
      <c r="F119" s="43">
        <v>1.8E-5</v>
      </c>
      <c r="G119" s="12">
        <f t="shared" si="1"/>
        <v>1.5552000000000001</v>
      </c>
      <c r="H119" s="28" t="s">
        <v>10</v>
      </c>
      <c r="I119" s="33">
        <v>7</v>
      </c>
      <c r="J119" s="67"/>
      <c r="K119" s="81"/>
    </row>
    <row r="120" spans="1:11" x14ac:dyDescent="0.2">
      <c r="A120" s="26">
        <v>2455539.3933879575</v>
      </c>
      <c r="B120" s="28">
        <v>2455539.3972068517</v>
      </c>
      <c r="C120" s="28">
        <v>2455539.3979799999</v>
      </c>
      <c r="D120" s="29">
        <v>38858</v>
      </c>
      <c r="E120" s="10" t="s">
        <v>7</v>
      </c>
      <c r="F120" s="43">
        <v>1.7E-5</v>
      </c>
      <c r="G120" s="12">
        <f t="shared" si="1"/>
        <v>1.4687999999999999</v>
      </c>
      <c r="H120" s="28" t="s">
        <v>10</v>
      </c>
      <c r="I120" s="33">
        <v>7</v>
      </c>
      <c r="J120" s="67"/>
      <c r="K120" s="81"/>
    </row>
    <row r="121" spans="1:11" x14ac:dyDescent="0.2">
      <c r="A121" s="26">
        <v>2455539.5846824818</v>
      </c>
      <c r="B121" s="28">
        <v>2455539.5885068523</v>
      </c>
      <c r="C121" s="28">
        <v>2455539.58928</v>
      </c>
      <c r="D121" s="29">
        <v>38860</v>
      </c>
      <c r="E121" s="10" t="s">
        <v>7</v>
      </c>
      <c r="F121" s="43">
        <v>2.0999999999999999E-5</v>
      </c>
      <c r="G121" s="12">
        <f t="shared" si="1"/>
        <v>1.8143999999999998</v>
      </c>
      <c r="H121" s="28" t="s">
        <v>10</v>
      </c>
      <c r="I121" s="33">
        <v>7</v>
      </c>
      <c r="J121" s="67"/>
      <c r="K121" s="81"/>
    </row>
    <row r="122" spans="1:11" x14ac:dyDescent="0.2">
      <c r="A122" s="26">
        <v>2455560.0529016382</v>
      </c>
      <c r="B122" s="28">
        <v>2455560.0570479501</v>
      </c>
      <c r="C122" s="28">
        <v>2455560.0578200002</v>
      </c>
      <c r="D122" s="29">
        <v>39074</v>
      </c>
      <c r="E122" s="10" t="s">
        <v>7</v>
      </c>
      <c r="F122" s="40">
        <v>6.0000000000000002E-5</v>
      </c>
      <c r="G122" s="32">
        <f t="shared" si="1"/>
        <v>5.1840000000000002</v>
      </c>
      <c r="H122" s="28" t="s">
        <v>10</v>
      </c>
      <c r="I122" s="33">
        <v>9</v>
      </c>
      <c r="J122" s="67"/>
      <c r="K122" s="81"/>
    </row>
    <row r="123" spans="1:11" x14ac:dyDescent="0.2">
      <c r="A123" s="26">
        <v>2455562.3962592911</v>
      </c>
      <c r="B123" s="28">
        <v>2455562.400407963</v>
      </c>
      <c r="C123" s="28">
        <v>2455562.40118</v>
      </c>
      <c r="D123" s="29">
        <v>39098.5</v>
      </c>
      <c r="E123" s="10" t="s">
        <v>11</v>
      </c>
      <c r="F123" s="40">
        <v>8.0000000000000007E-5</v>
      </c>
      <c r="G123" s="32">
        <f t="shared" si="1"/>
        <v>6.9120000000000008</v>
      </c>
      <c r="H123" s="28" t="s">
        <v>10</v>
      </c>
      <c r="I123" s="33">
        <v>9</v>
      </c>
      <c r="J123" s="67"/>
      <c r="K123" s="81"/>
    </row>
    <row r="124" spans="1:11" x14ac:dyDescent="0.2">
      <c r="A124" s="26">
        <v>2455567.6089399066</v>
      </c>
      <c r="B124" s="28">
        <v>2455567.6130679911</v>
      </c>
      <c r="C124" s="28">
        <v>2455567.6138399998</v>
      </c>
      <c r="D124" s="29">
        <v>39153</v>
      </c>
      <c r="E124" s="10" t="s">
        <v>7</v>
      </c>
      <c r="F124" s="40">
        <v>2.0000000000000002E-5</v>
      </c>
      <c r="G124" s="32">
        <f t="shared" si="1"/>
        <v>1.7280000000000002</v>
      </c>
      <c r="H124" s="28" t="s">
        <v>10</v>
      </c>
      <c r="I124" s="33">
        <v>9</v>
      </c>
      <c r="J124" s="67"/>
      <c r="K124" s="81"/>
    </row>
    <row r="125" spans="1:11" x14ac:dyDescent="0.2">
      <c r="A125" s="26">
        <v>2455621.4602247318</v>
      </c>
      <c r="B125" s="28">
        <v>2455621.4622791149</v>
      </c>
      <c r="C125" s="28">
        <v>2455621.4630499999</v>
      </c>
      <c r="D125" s="29">
        <v>39716</v>
      </c>
      <c r="E125" s="10" t="s">
        <v>7</v>
      </c>
      <c r="F125" s="40">
        <v>1.0000000000000001E-5</v>
      </c>
      <c r="G125" s="32">
        <f t="shared" si="1"/>
        <v>0.8640000000000001</v>
      </c>
      <c r="H125" s="28" t="s">
        <v>12</v>
      </c>
      <c r="I125" s="33">
        <v>9</v>
      </c>
      <c r="J125" s="67"/>
      <c r="K125" s="81"/>
    </row>
    <row r="126" spans="1:11" x14ac:dyDescent="0.2">
      <c r="A126" s="26">
        <v>2455646.9995556124</v>
      </c>
      <c r="B126" s="28">
        <v>2455646.9998600241</v>
      </c>
      <c r="C126" s="28">
        <v>2455647.0006300001</v>
      </c>
      <c r="D126" s="29">
        <v>39983</v>
      </c>
      <c r="E126" s="10" t="s">
        <v>7</v>
      </c>
      <c r="F126" s="40">
        <v>1E-4</v>
      </c>
      <c r="G126" s="32">
        <f t="shared" si="1"/>
        <v>8.64</v>
      </c>
      <c r="H126" s="28" t="s">
        <v>7</v>
      </c>
      <c r="I126" s="33">
        <v>9</v>
      </c>
      <c r="J126" s="67"/>
      <c r="K126" s="81"/>
    </row>
    <row r="127" spans="1:11" x14ac:dyDescent="0.2">
      <c r="A127" s="26">
        <v>2455654.0780428401</v>
      </c>
      <c r="B127" s="28">
        <v>2455654.0778409936</v>
      </c>
      <c r="C127" s="28">
        <v>2455654.0786100002</v>
      </c>
      <c r="D127" s="29">
        <v>40057</v>
      </c>
      <c r="E127" s="10" t="s">
        <v>7</v>
      </c>
      <c r="F127" s="40">
        <v>4.0000000000000003E-5</v>
      </c>
      <c r="G127" s="32">
        <f t="shared" si="1"/>
        <v>3.4560000000000004</v>
      </c>
      <c r="H127" s="28" t="s">
        <v>10</v>
      </c>
      <c r="I127" s="33">
        <v>9</v>
      </c>
      <c r="J127" s="67"/>
      <c r="K127" s="81"/>
    </row>
    <row r="128" spans="1:11" x14ac:dyDescent="0.2">
      <c r="A128" s="26">
        <v>2455670.6261350242</v>
      </c>
      <c r="B128" s="28">
        <v>2455670.6247819271</v>
      </c>
      <c r="C128" s="28">
        <v>2455670.6255509998</v>
      </c>
      <c r="D128" s="29">
        <v>40230</v>
      </c>
      <c r="E128" s="10" t="s">
        <v>7</v>
      </c>
      <c r="F128" s="43">
        <v>2.8E-5</v>
      </c>
      <c r="G128" s="12">
        <f t="shared" si="1"/>
        <v>2.4192</v>
      </c>
      <c r="H128" s="28" t="s">
        <v>8</v>
      </c>
      <c r="I128" s="14">
        <v>8</v>
      </c>
      <c r="J128" s="67"/>
      <c r="K128" s="81"/>
    </row>
    <row r="129" spans="1:11" x14ac:dyDescent="0.2">
      <c r="A129" s="26">
        <v>2455672.6348984893</v>
      </c>
      <c r="B129" s="28">
        <v>2455672.6334119211</v>
      </c>
      <c r="C129" s="28">
        <v>2455672.6341809998</v>
      </c>
      <c r="D129" s="29">
        <v>40251</v>
      </c>
      <c r="E129" s="10" t="s">
        <v>7</v>
      </c>
      <c r="F129" s="43">
        <v>2.5000000000000001E-5</v>
      </c>
      <c r="G129" s="12">
        <f t="shared" si="1"/>
        <v>2.16</v>
      </c>
      <c r="H129" s="28" t="s">
        <v>8</v>
      </c>
      <c r="I129" s="14">
        <v>8</v>
      </c>
      <c r="J129" s="67"/>
      <c r="K129" s="81"/>
    </row>
    <row r="130" spans="1:11" x14ac:dyDescent="0.2">
      <c r="A130" s="26">
        <v>2455674.6435510619</v>
      </c>
      <c r="B130" s="28">
        <v>2455674.6419329154</v>
      </c>
      <c r="C130" s="28">
        <v>2455674.6427020002</v>
      </c>
      <c r="D130" s="29">
        <v>40272</v>
      </c>
      <c r="E130" s="10" t="s">
        <v>7</v>
      </c>
      <c r="F130" s="43">
        <v>2.5000000000000001E-5</v>
      </c>
      <c r="G130" s="12">
        <f t="shared" si="1"/>
        <v>2.16</v>
      </c>
      <c r="H130" s="28" t="s">
        <v>8</v>
      </c>
      <c r="I130" s="14">
        <v>8</v>
      </c>
      <c r="J130" s="67"/>
      <c r="K130" s="81"/>
    </row>
    <row r="131" spans="1:11" x14ac:dyDescent="0.2">
      <c r="A131" s="26">
        <v>2455674.6914461744</v>
      </c>
      <c r="B131" s="28">
        <v>2455674.689824915</v>
      </c>
      <c r="C131" s="28">
        <v>2455674.6905939998</v>
      </c>
      <c r="D131" s="29">
        <v>40272.5</v>
      </c>
      <c r="E131" s="10" t="s">
        <v>11</v>
      </c>
      <c r="F131" s="43">
        <v>4.3999999999999999E-5</v>
      </c>
      <c r="G131" s="12">
        <f t="shared" si="1"/>
        <v>3.8016000000000001</v>
      </c>
      <c r="H131" s="28" t="s">
        <v>8</v>
      </c>
      <c r="I131" s="14">
        <v>8</v>
      </c>
      <c r="J131" s="67"/>
      <c r="K131" s="81"/>
    </row>
    <row r="132" spans="1:11" x14ac:dyDescent="0.2">
      <c r="A132" s="26">
        <v>2455674.7392142783</v>
      </c>
      <c r="B132" s="28">
        <v>2455674.7375899153</v>
      </c>
      <c r="C132" s="28">
        <v>2455674.7383590001</v>
      </c>
      <c r="D132" s="29">
        <v>40273</v>
      </c>
      <c r="E132" s="10" t="s">
        <v>7</v>
      </c>
      <c r="F132" s="43">
        <v>2.8E-5</v>
      </c>
      <c r="G132" s="12">
        <f t="shared" si="1"/>
        <v>2.4192</v>
      </c>
      <c r="H132" s="28" t="s">
        <v>8</v>
      </c>
      <c r="I132" s="14">
        <v>8</v>
      </c>
      <c r="J132" s="67"/>
      <c r="K132" s="81"/>
    </row>
    <row r="133" spans="1:11" x14ac:dyDescent="0.2">
      <c r="A133" s="26">
        <v>2455682.6304287403</v>
      </c>
      <c r="B133" s="28">
        <v>2455682.6283088969</v>
      </c>
      <c r="C133" s="28">
        <v>2455682.6290770001</v>
      </c>
      <c r="D133" s="29">
        <v>40355.5</v>
      </c>
      <c r="E133" s="10" t="s">
        <v>11</v>
      </c>
      <c r="F133" s="43">
        <v>1.2300000000000001E-4</v>
      </c>
      <c r="G133" s="12">
        <f t="shared" si="1"/>
        <v>10.6272</v>
      </c>
      <c r="H133" s="28" t="s">
        <v>8</v>
      </c>
      <c r="I133" s="14">
        <v>8</v>
      </c>
      <c r="J133" s="67"/>
      <c r="K133" s="81"/>
    </row>
    <row r="134" spans="1:11" x14ac:dyDescent="0.2">
      <c r="A134" s="26">
        <v>2455682.6784456414</v>
      </c>
      <c r="B134" s="28">
        <v>2455682.676322897</v>
      </c>
      <c r="C134" s="28">
        <v>2455682.6770910001</v>
      </c>
      <c r="D134" s="29">
        <v>40356</v>
      </c>
      <c r="E134" s="10" t="s">
        <v>7</v>
      </c>
      <c r="F134" s="43">
        <v>2.5000000000000001E-5</v>
      </c>
      <c r="G134" s="12">
        <f t="shared" ref="G134:G192" si="2">3600*24*F134</f>
        <v>2.16</v>
      </c>
      <c r="H134" s="28" t="s">
        <v>8</v>
      </c>
      <c r="I134" s="14">
        <v>8</v>
      </c>
      <c r="J134" s="67"/>
      <c r="K134" s="81"/>
    </row>
    <row r="135" spans="1:11" x14ac:dyDescent="0.2">
      <c r="A135" s="26">
        <v>2455689.6610189285</v>
      </c>
      <c r="B135" s="28">
        <v>2455689.6584908878</v>
      </c>
      <c r="C135" s="28">
        <v>2455689.6592589999</v>
      </c>
      <c r="D135" s="29">
        <v>40429</v>
      </c>
      <c r="E135" s="10" t="s">
        <v>7</v>
      </c>
      <c r="F135" s="43">
        <v>2.5000000000000001E-5</v>
      </c>
      <c r="G135" s="12">
        <f t="shared" si="2"/>
        <v>2.16</v>
      </c>
      <c r="H135" s="28" t="s">
        <v>8</v>
      </c>
      <c r="I135" s="14">
        <v>8</v>
      </c>
      <c r="J135" s="67"/>
      <c r="K135" s="81"/>
    </row>
    <row r="136" spans="1:11" x14ac:dyDescent="0.2">
      <c r="A136" s="26">
        <v>2455694.0610169396</v>
      </c>
      <c r="B136" s="28">
        <v>2455694.0582518866</v>
      </c>
      <c r="C136" s="28">
        <v>2455694.05902</v>
      </c>
      <c r="D136" s="29">
        <v>40475</v>
      </c>
      <c r="E136" s="10" t="s">
        <v>7</v>
      </c>
      <c r="F136" s="40">
        <v>3.0000000000000001E-5</v>
      </c>
      <c r="G136" s="32">
        <f t="shared" si="2"/>
        <v>2.5920000000000001</v>
      </c>
      <c r="H136" s="28" t="s">
        <v>8</v>
      </c>
      <c r="I136" s="33">
        <v>9</v>
      </c>
      <c r="J136" s="67"/>
      <c r="K136" s="81"/>
    </row>
    <row r="137" spans="1:11" x14ac:dyDescent="0.2">
      <c r="A137" s="26">
        <v>2455740.4511229075</v>
      </c>
      <c r="B137" s="28">
        <v>2455740.4469830208</v>
      </c>
      <c r="C137" s="28">
        <v>2455740.4477499998</v>
      </c>
      <c r="D137" s="29">
        <v>40960</v>
      </c>
      <c r="E137" s="10" t="s">
        <v>7</v>
      </c>
      <c r="F137" s="40">
        <v>2.0000000000000002E-5</v>
      </c>
      <c r="G137" s="32">
        <f t="shared" si="2"/>
        <v>1.7280000000000002</v>
      </c>
      <c r="H137" s="28" t="s">
        <v>15</v>
      </c>
      <c r="I137" s="33">
        <v>9</v>
      </c>
      <c r="J137" s="67"/>
      <c r="K137" s="81"/>
    </row>
    <row r="138" spans="1:11" x14ac:dyDescent="0.2">
      <c r="A138" s="26">
        <v>2455785.4042300787</v>
      </c>
      <c r="B138" s="28">
        <v>2455785.4010141678</v>
      </c>
      <c r="C138" s="28">
        <v>2455785.40178</v>
      </c>
      <c r="D138" s="29">
        <v>41430</v>
      </c>
      <c r="E138" s="10" t="s">
        <v>7</v>
      </c>
      <c r="F138" s="40">
        <v>2.0000000000000002E-5</v>
      </c>
      <c r="G138" s="32">
        <f t="shared" si="2"/>
        <v>1.7280000000000002</v>
      </c>
      <c r="H138" s="28" t="s">
        <v>15</v>
      </c>
      <c r="I138" s="33">
        <v>9</v>
      </c>
      <c r="J138" s="67"/>
      <c r="K138" s="81"/>
    </row>
    <row r="139" spans="1:11" x14ac:dyDescent="0.2">
      <c r="A139" s="26">
        <v>2455790.9514828217</v>
      </c>
      <c r="B139" s="28">
        <v>2455790.9485241687</v>
      </c>
      <c r="C139" s="28">
        <v>2455790.9492899999</v>
      </c>
      <c r="D139" s="29">
        <v>41488</v>
      </c>
      <c r="E139" s="10" t="s">
        <v>7</v>
      </c>
      <c r="F139" s="43">
        <v>2.5000000000000001E-5</v>
      </c>
      <c r="G139" s="12">
        <f t="shared" si="2"/>
        <v>2.16</v>
      </c>
      <c r="H139" s="28" t="s">
        <v>8</v>
      </c>
      <c r="I139" s="14">
        <v>8</v>
      </c>
      <c r="J139" s="67"/>
      <c r="K139" s="81"/>
    </row>
    <row r="140" spans="1:11" x14ac:dyDescent="0.2">
      <c r="A140" s="26">
        <v>2455793.916401451</v>
      </c>
      <c r="B140" s="28">
        <v>2455793.9135911674</v>
      </c>
      <c r="C140" s="28">
        <v>2455793.914357</v>
      </c>
      <c r="D140" s="29">
        <v>41519</v>
      </c>
      <c r="E140" s="10" t="s">
        <v>7</v>
      </c>
      <c r="F140" s="43">
        <v>2.5000000000000001E-5</v>
      </c>
      <c r="G140" s="12">
        <f t="shared" si="2"/>
        <v>2.16</v>
      </c>
      <c r="H140" s="28" t="s">
        <v>8</v>
      </c>
      <c r="I140" s="14">
        <v>8</v>
      </c>
      <c r="J140" s="67"/>
      <c r="K140" s="81"/>
    </row>
    <row r="141" spans="1:11" x14ac:dyDescent="0.2">
      <c r="A141" s="26">
        <v>2455794.9205905604</v>
      </c>
      <c r="B141" s="28">
        <v>2455794.9178321655</v>
      </c>
      <c r="C141" s="28">
        <v>2455794.918598</v>
      </c>
      <c r="D141" s="29">
        <v>41529.5</v>
      </c>
      <c r="E141" s="10" t="s">
        <v>11</v>
      </c>
      <c r="F141" s="43">
        <v>4.3999999999999999E-5</v>
      </c>
      <c r="G141" s="12">
        <f t="shared" si="2"/>
        <v>3.8016000000000001</v>
      </c>
      <c r="H141" s="28" t="s">
        <v>8</v>
      </c>
      <c r="I141" s="14">
        <v>8</v>
      </c>
      <c r="J141" s="67"/>
      <c r="K141" s="81"/>
    </row>
    <row r="142" spans="1:11" x14ac:dyDescent="0.2">
      <c r="A142" s="26">
        <v>2455795.924840861</v>
      </c>
      <c r="B142" s="28">
        <v>2455795.9221351645</v>
      </c>
      <c r="C142" s="28">
        <v>2455795.9229009999</v>
      </c>
      <c r="D142" s="29">
        <v>41540</v>
      </c>
      <c r="E142" s="10" t="s">
        <v>7</v>
      </c>
      <c r="F142" s="43">
        <v>2.5999999999999998E-5</v>
      </c>
      <c r="G142" s="12">
        <f t="shared" si="2"/>
        <v>2.2464</v>
      </c>
      <c r="H142" s="28" t="s">
        <v>8</v>
      </c>
      <c r="I142" s="14">
        <v>8</v>
      </c>
      <c r="J142" s="67"/>
      <c r="K142" s="81"/>
    </row>
    <row r="143" spans="1:11" x14ac:dyDescent="0.2">
      <c r="A143" s="26">
        <v>2455803.9587539202</v>
      </c>
      <c r="B143" s="28">
        <v>2455803.9564971495</v>
      </c>
      <c r="C143" s="28">
        <v>2455803.9572629998</v>
      </c>
      <c r="D143" s="29">
        <v>41624</v>
      </c>
      <c r="E143" s="10" t="s">
        <v>7</v>
      </c>
      <c r="F143" s="43">
        <v>2.5000000000000001E-5</v>
      </c>
      <c r="G143" s="12">
        <f t="shared" si="2"/>
        <v>2.16</v>
      </c>
      <c r="H143" s="28" t="s">
        <v>8</v>
      </c>
      <c r="I143" s="14">
        <v>8</v>
      </c>
      <c r="J143" s="67"/>
      <c r="K143" s="81"/>
    </row>
    <row r="144" spans="1:11" x14ac:dyDescent="0.2">
      <c r="A144" s="26">
        <v>2455809.6015933277</v>
      </c>
      <c r="B144" s="28">
        <v>2455809.5996781331</v>
      </c>
      <c r="C144" s="28">
        <v>2455809.6004440002</v>
      </c>
      <c r="D144" s="29">
        <v>41683</v>
      </c>
      <c r="E144" s="10" t="s">
        <v>7</v>
      </c>
      <c r="F144" s="43">
        <v>4.1E-5</v>
      </c>
      <c r="G144" s="12">
        <f t="shared" si="2"/>
        <v>3.5424000000000002</v>
      </c>
      <c r="H144" s="28" t="s">
        <v>8</v>
      </c>
      <c r="I144" s="14">
        <v>8</v>
      </c>
      <c r="J144" s="67"/>
      <c r="K144" s="81"/>
    </row>
    <row r="145" spans="1:11" x14ac:dyDescent="0.2">
      <c r="A145" s="26">
        <v>2455830.6424708208</v>
      </c>
      <c r="B145" s="28">
        <v>2455830.6419660351</v>
      </c>
      <c r="C145" s="28">
        <v>2455830.6427310002</v>
      </c>
      <c r="D145" s="29">
        <v>41903</v>
      </c>
      <c r="E145" s="10" t="s">
        <v>7</v>
      </c>
      <c r="F145" s="43">
        <v>2.5000000000000001E-5</v>
      </c>
      <c r="G145" s="12">
        <f t="shared" si="2"/>
        <v>2.16</v>
      </c>
      <c r="H145" s="28" t="s">
        <v>10</v>
      </c>
      <c r="I145" s="14">
        <v>8</v>
      </c>
      <c r="J145" s="67"/>
      <c r="K145" s="81"/>
    </row>
    <row r="146" spans="1:11" x14ac:dyDescent="0.2">
      <c r="A146" s="26">
        <v>2455836.2852599435</v>
      </c>
      <c r="B146" s="28">
        <v>2455836.285155003</v>
      </c>
      <c r="C146" s="28">
        <v>2455836.2859200002</v>
      </c>
      <c r="D146" s="29">
        <v>41962</v>
      </c>
      <c r="E146" s="10" t="s">
        <v>7</v>
      </c>
      <c r="F146" s="40">
        <v>2.0000000000000002E-5</v>
      </c>
      <c r="G146" s="32">
        <f t="shared" si="2"/>
        <v>1.7280000000000002</v>
      </c>
      <c r="H146" s="28" t="s">
        <v>10</v>
      </c>
      <c r="I146" s="33">
        <v>9</v>
      </c>
      <c r="J146" s="67"/>
      <c r="K146" s="81"/>
    </row>
    <row r="147" spans="1:11" x14ac:dyDescent="0.2">
      <c r="A147" s="26">
        <v>2455863.82962716</v>
      </c>
      <c r="B147" s="28">
        <v>2455863.8314358606</v>
      </c>
      <c r="C147" s="28">
        <v>2455863.8322000001</v>
      </c>
      <c r="D147" s="29">
        <v>42250</v>
      </c>
      <c r="E147" s="10" t="s">
        <v>7</v>
      </c>
      <c r="F147" s="43">
        <v>2.4000000000000001E-5</v>
      </c>
      <c r="G147" s="12">
        <f t="shared" si="2"/>
        <v>2.0735999999999999</v>
      </c>
      <c r="H147" s="28" t="s">
        <v>8</v>
      </c>
      <c r="I147" s="14">
        <v>8</v>
      </c>
      <c r="J147" s="67"/>
      <c r="K147" s="81"/>
    </row>
    <row r="148" spans="1:11" x14ac:dyDescent="0.2">
      <c r="A148" s="26">
        <v>2455863.9252519389</v>
      </c>
      <c r="B148" s="28">
        <v>2455863.9270668603</v>
      </c>
      <c r="C148" s="28">
        <v>2455863.9278310002</v>
      </c>
      <c r="D148" s="29">
        <v>42251</v>
      </c>
      <c r="E148" s="10" t="s">
        <v>7</v>
      </c>
      <c r="F148" s="43">
        <v>2.4000000000000001E-5</v>
      </c>
      <c r="G148" s="12">
        <f t="shared" si="2"/>
        <v>2.0735999999999999</v>
      </c>
      <c r="H148" s="28" t="s">
        <v>8</v>
      </c>
      <c r="I148" s="14">
        <v>8</v>
      </c>
      <c r="J148" s="67"/>
      <c r="K148" s="81"/>
    </row>
    <row r="149" spans="1:11" x14ac:dyDescent="0.2">
      <c r="A149" s="26">
        <v>2455875.4021037971</v>
      </c>
      <c r="B149" s="28">
        <v>2455875.4046258256</v>
      </c>
      <c r="C149" s="28">
        <v>2455875.40539</v>
      </c>
      <c r="D149" s="29">
        <v>42371</v>
      </c>
      <c r="E149" s="10" t="s">
        <v>7</v>
      </c>
      <c r="F149" s="40">
        <v>9.0000000000000006E-5</v>
      </c>
      <c r="G149" s="32">
        <f t="shared" si="2"/>
        <v>7.7760000000000007</v>
      </c>
      <c r="H149" s="28" t="s">
        <v>10</v>
      </c>
      <c r="I149" s="33">
        <v>9</v>
      </c>
      <c r="J149" s="67"/>
      <c r="K149" s="81"/>
    </row>
    <row r="150" spans="1:11" x14ac:dyDescent="0.2">
      <c r="A150" s="26">
        <v>2455878.1758065415</v>
      </c>
      <c r="B150" s="28">
        <v>2455878.1784858215</v>
      </c>
      <c r="C150" s="28">
        <v>2455878.17925</v>
      </c>
      <c r="D150" s="29">
        <v>42400</v>
      </c>
      <c r="E150" s="10" t="s">
        <v>7</v>
      </c>
      <c r="F150" s="40">
        <v>4.0000000000000003E-5</v>
      </c>
      <c r="G150" s="32">
        <f t="shared" si="2"/>
        <v>3.4560000000000004</v>
      </c>
      <c r="H150" s="28" t="s">
        <v>10</v>
      </c>
      <c r="I150" s="33">
        <v>9</v>
      </c>
      <c r="J150" s="67"/>
      <c r="K150" s="81"/>
    </row>
    <row r="151" spans="1:11" x14ac:dyDescent="0.2">
      <c r="A151" s="26">
        <v>2455878.2713912297</v>
      </c>
      <c r="B151" s="28">
        <v>2455878.2740758215</v>
      </c>
      <c r="C151" s="28">
        <v>2455878.2748400001</v>
      </c>
      <c r="D151" s="29">
        <v>42401</v>
      </c>
      <c r="E151" s="10" t="s">
        <v>7</v>
      </c>
      <c r="F151" s="40">
        <v>4.0000000000000003E-5</v>
      </c>
      <c r="G151" s="32">
        <f t="shared" si="2"/>
        <v>3.4560000000000004</v>
      </c>
      <c r="H151" s="28" t="s">
        <v>10</v>
      </c>
      <c r="I151" s="33">
        <v>9</v>
      </c>
      <c r="J151" s="67"/>
      <c r="K151" s="81"/>
    </row>
    <row r="152" spans="1:11" x14ac:dyDescent="0.2">
      <c r="A152" s="26">
        <v>2455884.0099253277</v>
      </c>
      <c r="B152" s="28">
        <v>2455884.0129148168</v>
      </c>
      <c r="C152" s="28">
        <v>2455884.0136790001</v>
      </c>
      <c r="D152" s="29">
        <v>42461</v>
      </c>
      <c r="E152" s="10" t="s">
        <v>7</v>
      </c>
      <c r="F152" s="43">
        <v>2.5000000000000001E-5</v>
      </c>
      <c r="G152" s="12">
        <f t="shared" si="2"/>
        <v>2.16</v>
      </c>
      <c r="H152" s="28" t="s">
        <v>8</v>
      </c>
      <c r="I152" s="14">
        <v>8</v>
      </c>
      <c r="J152" s="67"/>
      <c r="K152" s="81"/>
    </row>
    <row r="153" spans="1:11" x14ac:dyDescent="0.2">
      <c r="A153" s="26">
        <v>2455896.9216618235</v>
      </c>
      <c r="B153" s="28">
        <v>2455896.9252238288</v>
      </c>
      <c r="C153" s="28">
        <v>2455896.9259879999</v>
      </c>
      <c r="D153" s="29">
        <v>42596</v>
      </c>
      <c r="E153" s="10" t="s">
        <v>7</v>
      </c>
      <c r="F153" s="43">
        <v>2.4000000000000001E-5</v>
      </c>
      <c r="G153" s="12">
        <f t="shared" si="2"/>
        <v>2.0735999999999999</v>
      </c>
      <c r="H153" s="28" t="s">
        <v>8</v>
      </c>
      <c r="I153" s="14">
        <v>8</v>
      </c>
      <c r="J153" s="67"/>
      <c r="K153" s="81"/>
    </row>
    <row r="154" spans="1:11" x14ac:dyDescent="0.2">
      <c r="A154" s="26">
        <v>2455905.1470538164</v>
      </c>
      <c r="B154" s="28">
        <v>2455905.1508868537</v>
      </c>
      <c r="C154" s="28">
        <v>2455905.1516499999</v>
      </c>
      <c r="D154" s="29">
        <v>42682</v>
      </c>
      <c r="E154" s="10" t="s">
        <v>7</v>
      </c>
      <c r="F154" s="40">
        <v>8.0000000000000007E-5</v>
      </c>
      <c r="G154" s="32">
        <f t="shared" si="2"/>
        <v>6.9120000000000008</v>
      </c>
      <c r="H154" s="28" t="s">
        <v>8</v>
      </c>
      <c r="I154" s="33">
        <v>9</v>
      </c>
      <c r="J154" s="67"/>
      <c r="K154" s="81"/>
    </row>
    <row r="155" spans="1:11" x14ac:dyDescent="0.2">
      <c r="A155" s="26">
        <v>2455915.1897631055</v>
      </c>
      <c r="B155" s="28">
        <v>2455915.1938168965</v>
      </c>
      <c r="C155" s="28">
        <v>2455915.1945799999</v>
      </c>
      <c r="D155" s="29">
        <v>42787</v>
      </c>
      <c r="E155" s="10" t="s">
        <v>7</v>
      </c>
      <c r="F155" s="40">
        <v>5.0000000000000002E-5</v>
      </c>
      <c r="G155" s="32">
        <f t="shared" si="2"/>
        <v>4.32</v>
      </c>
      <c r="H155" s="28" t="s">
        <v>8</v>
      </c>
      <c r="I155" s="33">
        <v>9</v>
      </c>
      <c r="J155" s="67"/>
      <c r="K155" s="81"/>
    </row>
    <row r="156" spans="1:11" x14ac:dyDescent="0.2">
      <c r="A156" s="26">
        <v>2455918.1547522577</v>
      </c>
      <c r="B156" s="28">
        <v>2455918.158846911</v>
      </c>
      <c r="C156" s="28">
        <v>2455918.15961</v>
      </c>
      <c r="D156" s="29">
        <v>42818</v>
      </c>
      <c r="E156" s="10" t="s">
        <v>7</v>
      </c>
      <c r="F156" s="40">
        <v>5.0000000000000002E-5</v>
      </c>
      <c r="G156" s="32">
        <f t="shared" si="2"/>
        <v>4.32</v>
      </c>
      <c r="H156" s="28" t="s">
        <v>8</v>
      </c>
      <c r="I156" s="33">
        <v>9</v>
      </c>
      <c r="J156" s="67"/>
      <c r="K156" s="81"/>
    </row>
    <row r="157" spans="1:11" x14ac:dyDescent="0.2">
      <c r="A157" s="26">
        <v>2455924.5630428977</v>
      </c>
      <c r="B157" s="28">
        <v>2455924.5671869456</v>
      </c>
      <c r="C157" s="28">
        <v>2455924.5679500001</v>
      </c>
      <c r="D157" s="29">
        <v>42885</v>
      </c>
      <c r="E157" s="10" t="s">
        <v>7</v>
      </c>
      <c r="F157" s="40">
        <v>1.0000000000000001E-5</v>
      </c>
      <c r="G157" s="32">
        <f t="shared" si="2"/>
        <v>0.8640000000000001</v>
      </c>
      <c r="H157" s="28" t="s">
        <v>10</v>
      </c>
      <c r="I157" s="33">
        <v>9</v>
      </c>
      <c r="J157" s="67"/>
      <c r="K157" s="81"/>
    </row>
    <row r="158" spans="1:11" x14ac:dyDescent="0.2">
      <c r="A158" s="26">
        <v>2455928.2933389042</v>
      </c>
      <c r="B158" s="28">
        <v>2455928.2974869665</v>
      </c>
      <c r="C158" s="28">
        <v>2455928.29825</v>
      </c>
      <c r="D158" s="29">
        <v>42924</v>
      </c>
      <c r="E158" s="10" t="s">
        <v>7</v>
      </c>
      <c r="F158" s="40">
        <v>1E-4</v>
      </c>
      <c r="G158" s="32">
        <f t="shared" si="2"/>
        <v>8.64</v>
      </c>
      <c r="H158" s="28" t="s">
        <v>8</v>
      </c>
      <c r="I158" s="33">
        <v>9</v>
      </c>
      <c r="J158" s="67"/>
      <c r="K158" s="81"/>
    </row>
    <row r="159" spans="1:11" x14ac:dyDescent="0.2">
      <c r="A159" s="26">
        <v>2455933.2669719709</v>
      </c>
      <c r="B159" s="28">
        <v>2455933.2710969942</v>
      </c>
      <c r="C159" s="28">
        <v>2455933.2718600002</v>
      </c>
      <c r="D159" s="29">
        <v>42976</v>
      </c>
      <c r="E159" s="10" t="s">
        <v>7</v>
      </c>
      <c r="F159" s="40">
        <v>5.0000000000000002E-5</v>
      </c>
      <c r="G159" s="32">
        <f t="shared" si="2"/>
        <v>4.32</v>
      </c>
      <c r="H159" s="28" t="s">
        <v>8</v>
      </c>
      <c r="I159" s="33">
        <v>9</v>
      </c>
      <c r="J159" s="67"/>
      <c r="K159" s="81"/>
    </row>
    <row r="160" spans="1:11" x14ac:dyDescent="0.2">
      <c r="A160" s="26">
        <v>2455938.0495145796</v>
      </c>
      <c r="B160" s="28">
        <v>2455938.0535870194</v>
      </c>
      <c r="C160" s="28">
        <v>2455938.0543499999</v>
      </c>
      <c r="D160" s="29">
        <v>43026</v>
      </c>
      <c r="E160" s="10" t="s">
        <v>7</v>
      </c>
      <c r="F160" s="40">
        <v>1.7E-5</v>
      </c>
      <c r="G160" s="32">
        <f t="shared" si="2"/>
        <v>1.4687999999999999</v>
      </c>
      <c r="H160" s="28" t="s">
        <v>8</v>
      </c>
      <c r="I160" s="33">
        <v>9</v>
      </c>
      <c r="J160" s="67"/>
      <c r="K160" s="81"/>
    </row>
    <row r="161" spans="1:11" x14ac:dyDescent="0.2">
      <c r="A161" s="26">
        <v>2455958.3269349816</v>
      </c>
      <c r="B161" s="28">
        <v>2455958.3304671058</v>
      </c>
      <c r="C161" s="28">
        <v>2455958.3312300001</v>
      </c>
      <c r="D161" s="29">
        <v>43238</v>
      </c>
      <c r="E161" s="10" t="s">
        <v>7</v>
      </c>
      <c r="F161" s="40">
        <v>1.0000000000000001E-5</v>
      </c>
      <c r="G161" s="32">
        <f t="shared" si="2"/>
        <v>0.8640000000000001</v>
      </c>
      <c r="H161" s="28" t="s">
        <v>15</v>
      </c>
      <c r="I161" s="33">
        <v>9</v>
      </c>
      <c r="J161" s="67"/>
      <c r="K161" s="81"/>
    </row>
    <row r="162" spans="1:11" x14ac:dyDescent="0.2">
      <c r="A162" s="26">
        <v>2455966.2659356045</v>
      </c>
      <c r="B162" s="28">
        <v>2455966.2691281228</v>
      </c>
      <c r="C162" s="28">
        <v>2455966.2698900001</v>
      </c>
      <c r="D162" s="29">
        <v>43321</v>
      </c>
      <c r="E162" s="10" t="s">
        <v>7</v>
      </c>
      <c r="F162" s="40">
        <v>4.0000000000000003E-5</v>
      </c>
      <c r="G162" s="32">
        <f t="shared" si="2"/>
        <v>3.4560000000000004</v>
      </c>
      <c r="H162" s="28" t="s">
        <v>10</v>
      </c>
      <c r="I162" s="33">
        <v>9</v>
      </c>
      <c r="J162" s="67"/>
      <c r="K162" s="81"/>
    </row>
    <row r="163" spans="1:11" x14ac:dyDescent="0.2">
      <c r="A163" s="26">
        <v>2456007.1095977062</v>
      </c>
      <c r="B163" s="28">
        <v>2456007.1102690464</v>
      </c>
      <c r="C163" s="28">
        <v>2456007.1110299998</v>
      </c>
      <c r="D163" s="29">
        <v>43748</v>
      </c>
      <c r="E163" s="10" t="s">
        <v>7</v>
      </c>
      <c r="F163" s="40">
        <v>1E-4</v>
      </c>
      <c r="G163" s="32">
        <f t="shared" si="2"/>
        <v>8.64</v>
      </c>
      <c r="H163" s="28" t="s">
        <v>10</v>
      </c>
      <c r="I163" s="33">
        <v>9</v>
      </c>
      <c r="J163" s="67"/>
      <c r="K163" s="81"/>
    </row>
    <row r="164" spans="1:11" x14ac:dyDescent="0.2">
      <c r="A164" s="26">
        <v>2456031.0228922619</v>
      </c>
      <c r="B164" s="28">
        <v>2456031.0218689446</v>
      </c>
      <c r="C164" s="28">
        <v>2456031.02263</v>
      </c>
      <c r="D164" s="29">
        <v>43998</v>
      </c>
      <c r="E164" s="10" t="s">
        <v>7</v>
      </c>
      <c r="F164" s="40">
        <v>1E-4</v>
      </c>
      <c r="G164" s="32">
        <f t="shared" si="2"/>
        <v>8.64</v>
      </c>
      <c r="H164" s="28" t="s">
        <v>10</v>
      </c>
      <c r="I164" s="33">
        <v>9</v>
      </c>
      <c r="J164" s="67"/>
      <c r="K164" s="81"/>
    </row>
    <row r="165" spans="1:11" x14ac:dyDescent="0.2">
      <c r="A165" s="26">
        <v>2456056.4667531005</v>
      </c>
      <c r="B165" s="28">
        <v>2456056.4641398867</v>
      </c>
      <c r="C165" s="28">
        <v>2456056.4649</v>
      </c>
      <c r="D165" s="29">
        <v>44264</v>
      </c>
      <c r="E165" s="10" t="s">
        <v>7</v>
      </c>
      <c r="F165" s="40">
        <v>2.0000000000000002E-5</v>
      </c>
      <c r="G165" s="32">
        <f t="shared" si="2"/>
        <v>1.7280000000000002</v>
      </c>
      <c r="H165" s="28" t="s">
        <v>15</v>
      </c>
      <c r="I165" s="33">
        <v>9</v>
      </c>
      <c r="J165" s="67"/>
      <c r="K165" s="81"/>
    </row>
    <row r="166" spans="1:11" x14ac:dyDescent="0.2">
      <c r="A166" s="26">
        <v>2456072.0579001443</v>
      </c>
      <c r="B166" s="28">
        <v>2456072.0545408982</v>
      </c>
      <c r="C166" s="28">
        <v>2456072.0553000001</v>
      </c>
      <c r="D166" s="29">
        <v>44427</v>
      </c>
      <c r="E166" s="10" t="s">
        <v>7</v>
      </c>
      <c r="F166" s="40">
        <v>1E-4</v>
      </c>
      <c r="G166" s="32">
        <f t="shared" si="2"/>
        <v>8.64</v>
      </c>
      <c r="H166" s="28" t="s">
        <v>10</v>
      </c>
      <c r="I166" s="33">
        <v>9</v>
      </c>
      <c r="J166" s="67"/>
      <c r="K166" s="81"/>
    </row>
    <row r="167" spans="1:11" x14ac:dyDescent="0.2">
      <c r="A167" s="26">
        <v>2456108.5000690636</v>
      </c>
      <c r="B167" s="28">
        <v>2456108.4959210339</v>
      </c>
      <c r="C167" s="28">
        <v>2456108.4966799999</v>
      </c>
      <c r="D167" s="29">
        <v>44808</v>
      </c>
      <c r="E167" s="10" t="s">
        <v>7</v>
      </c>
      <c r="F167" s="40">
        <v>2.0000000000000002E-5</v>
      </c>
      <c r="G167" s="32">
        <f t="shared" si="2"/>
        <v>1.7280000000000002</v>
      </c>
      <c r="H167" s="28" t="s">
        <v>15</v>
      </c>
      <c r="I167" s="33">
        <v>9</v>
      </c>
      <c r="J167" s="67"/>
      <c r="K167" s="81"/>
    </row>
    <row r="168" spans="1:11" x14ac:dyDescent="0.2">
      <c r="A168" s="26">
        <v>2456121.5079582627</v>
      </c>
      <c r="B168" s="28">
        <v>2456121.503890093</v>
      </c>
      <c r="C168" s="28">
        <v>2456121.5046600001</v>
      </c>
      <c r="D168" s="29">
        <v>44944</v>
      </c>
      <c r="E168" s="10" t="s">
        <v>7</v>
      </c>
      <c r="F168" s="40">
        <v>1.0000000000000001E-5</v>
      </c>
      <c r="G168" s="32">
        <f t="shared" si="2"/>
        <v>0.8640000000000001</v>
      </c>
      <c r="H168" s="28" t="s">
        <v>10</v>
      </c>
      <c r="I168" s="33">
        <v>9</v>
      </c>
      <c r="J168" s="67"/>
      <c r="K168" s="81"/>
    </row>
    <row r="169" spans="1:11" x14ac:dyDescent="0.2">
      <c r="A169" s="26">
        <v>2456181.475881475</v>
      </c>
      <c r="B169" s="28">
        <v>2456181.4743901067</v>
      </c>
      <c r="C169" s="28">
        <v>2456181.4751599999</v>
      </c>
      <c r="D169" s="29">
        <v>45571</v>
      </c>
      <c r="E169" s="10" t="s">
        <v>7</v>
      </c>
      <c r="F169" s="40">
        <v>2.0000000000000002E-5</v>
      </c>
      <c r="G169" s="32">
        <f t="shared" si="2"/>
        <v>1.7280000000000002</v>
      </c>
      <c r="H169" s="28" t="s">
        <v>15</v>
      </c>
      <c r="I169" s="33">
        <v>9</v>
      </c>
      <c r="J169" s="67"/>
      <c r="K169" s="81"/>
    </row>
    <row r="170" spans="1:11" x14ac:dyDescent="0.2">
      <c r="A170" s="26">
        <v>2456212.3676356287</v>
      </c>
      <c r="B170" s="28">
        <v>2456212.3683009413</v>
      </c>
      <c r="C170" s="28">
        <v>2456212.36907</v>
      </c>
      <c r="D170" s="29">
        <v>45894</v>
      </c>
      <c r="E170" s="10" t="s">
        <v>7</v>
      </c>
      <c r="F170" s="40">
        <v>2.0000000000000002E-5</v>
      </c>
      <c r="G170" s="32">
        <f t="shared" si="2"/>
        <v>1.7280000000000002</v>
      </c>
      <c r="H170" s="28" t="s">
        <v>10</v>
      </c>
      <c r="I170" s="33">
        <v>9</v>
      </c>
      <c r="J170" s="67"/>
      <c r="K170" s="81"/>
    </row>
    <row r="171" spans="1:11" x14ac:dyDescent="0.2">
      <c r="A171" s="26">
        <v>2456216.3843230889</v>
      </c>
      <c r="B171" s="28">
        <v>2456216.3852709192</v>
      </c>
      <c r="C171" s="28">
        <v>2456216.3860399998</v>
      </c>
      <c r="D171" s="29">
        <v>45936</v>
      </c>
      <c r="E171" s="10" t="s">
        <v>7</v>
      </c>
      <c r="F171" s="40">
        <v>9.0000000000000006E-5</v>
      </c>
      <c r="G171" s="32">
        <f t="shared" si="2"/>
        <v>7.7760000000000007</v>
      </c>
      <c r="H171" s="28" t="s">
        <v>8</v>
      </c>
      <c r="I171" s="33">
        <v>9</v>
      </c>
      <c r="J171" s="67"/>
      <c r="K171" s="81"/>
    </row>
    <row r="172" spans="1:11" x14ac:dyDescent="0.2">
      <c r="A172" s="26">
        <v>2456219.2536135921</v>
      </c>
      <c r="B172" s="28">
        <v>2456219.2547609056</v>
      </c>
      <c r="C172" s="28">
        <v>2456219.2555300002</v>
      </c>
      <c r="D172" s="29">
        <v>45966</v>
      </c>
      <c r="E172" s="10" t="s">
        <v>7</v>
      </c>
      <c r="F172" s="40">
        <v>8.0000000000000007E-5</v>
      </c>
      <c r="G172" s="32">
        <f t="shared" si="2"/>
        <v>6.9120000000000008</v>
      </c>
      <c r="H172" s="28" t="s">
        <v>8</v>
      </c>
      <c r="I172" s="33">
        <v>9</v>
      </c>
      <c r="J172" s="67"/>
      <c r="K172" s="81"/>
    </row>
    <row r="173" spans="1:11" x14ac:dyDescent="0.2">
      <c r="A173" s="26">
        <v>2456223.2704086527</v>
      </c>
      <c r="B173" s="28">
        <v>2456223.2718308847</v>
      </c>
      <c r="C173" s="28">
        <v>2456223.2725999998</v>
      </c>
      <c r="D173" s="29">
        <v>46008</v>
      </c>
      <c r="E173" s="10" t="s">
        <v>7</v>
      </c>
      <c r="F173" s="40">
        <v>8.0000000000000007E-5</v>
      </c>
      <c r="G173" s="32">
        <f t="shared" si="2"/>
        <v>6.9120000000000008</v>
      </c>
      <c r="H173" s="28" t="s">
        <v>8</v>
      </c>
      <c r="I173" s="33">
        <v>9</v>
      </c>
      <c r="J173" s="67"/>
      <c r="K173" s="81"/>
    </row>
    <row r="174" spans="1:11" x14ac:dyDescent="0.2">
      <c r="A174" s="26">
        <v>2456234.3649462876</v>
      </c>
      <c r="B174" s="28">
        <v>2456234.3670908418</v>
      </c>
      <c r="C174" s="28">
        <v>2456234.3678600001</v>
      </c>
      <c r="D174" s="29">
        <v>46124</v>
      </c>
      <c r="E174" s="10" t="s">
        <v>7</v>
      </c>
      <c r="F174" s="40">
        <v>6.9999999999999994E-5</v>
      </c>
      <c r="G174" s="32">
        <f t="shared" si="2"/>
        <v>6.0479999999999992</v>
      </c>
      <c r="H174" s="28" t="s">
        <v>8</v>
      </c>
      <c r="I174" s="33">
        <v>9</v>
      </c>
      <c r="J174" s="67"/>
      <c r="K174" s="81"/>
    </row>
    <row r="175" spans="1:11" x14ac:dyDescent="0.2">
      <c r="A175" s="26">
        <v>2456239.3384256847</v>
      </c>
      <c r="B175" s="28">
        <v>2456239.3408708293</v>
      </c>
      <c r="C175" s="28">
        <v>2456239.3416400002</v>
      </c>
      <c r="D175" s="29">
        <v>46176</v>
      </c>
      <c r="E175" s="10" t="s">
        <v>7</v>
      </c>
      <c r="F175" s="40">
        <v>1.3999999999999999E-4</v>
      </c>
      <c r="G175" s="32">
        <f t="shared" si="2"/>
        <v>12.095999999999998</v>
      </c>
      <c r="H175" s="28" t="s">
        <v>10</v>
      </c>
      <c r="I175" s="33">
        <v>9</v>
      </c>
      <c r="J175" s="67"/>
      <c r="K175" s="81"/>
    </row>
    <row r="176" spans="1:11" x14ac:dyDescent="0.2">
      <c r="A176" s="26">
        <v>2456240.2947098576</v>
      </c>
      <c r="B176" s="28">
        <v>2456240.2972108265</v>
      </c>
      <c r="C176" s="28">
        <v>2456240.2979799998</v>
      </c>
      <c r="D176" s="29">
        <v>46186</v>
      </c>
      <c r="E176" s="10" t="s">
        <v>7</v>
      </c>
      <c r="F176" s="40">
        <v>6.9999999999999994E-5</v>
      </c>
      <c r="G176" s="32">
        <f t="shared" si="2"/>
        <v>6.0479999999999992</v>
      </c>
      <c r="H176" s="28" t="s">
        <v>10</v>
      </c>
      <c r="I176" s="33">
        <v>9</v>
      </c>
      <c r="J176" s="67"/>
      <c r="K176" s="81"/>
    </row>
    <row r="177" spans="1:11" x14ac:dyDescent="0.2">
      <c r="A177" s="26">
        <v>2456241.2509947084</v>
      </c>
      <c r="B177" s="28">
        <v>2456241.2535508247</v>
      </c>
      <c r="C177" s="28">
        <v>2456241.2543199998</v>
      </c>
      <c r="D177" s="29">
        <v>46196</v>
      </c>
      <c r="E177" s="10" t="s">
        <v>7</v>
      </c>
      <c r="F177" s="40">
        <v>9.0000000000000006E-5</v>
      </c>
      <c r="G177" s="32">
        <f t="shared" si="2"/>
        <v>7.7760000000000007</v>
      </c>
      <c r="H177" s="28" t="s">
        <v>8</v>
      </c>
      <c r="I177" s="33">
        <v>9</v>
      </c>
      <c r="J177" s="67"/>
      <c r="K177" s="81"/>
    </row>
    <row r="178" spans="1:11" x14ac:dyDescent="0.2">
      <c r="A178" s="26">
        <v>2456252.2498043668</v>
      </c>
      <c r="B178" s="28">
        <v>2456252.2529408163</v>
      </c>
      <c r="C178" s="28">
        <v>2456252.2537099998</v>
      </c>
      <c r="D178" s="29">
        <v>46311</v>
      </c>
      <c r="E178" s="10" t="s">
        <v>7</v>
      </c>
      <c r="F178" s="40">
        <v>8.0000000000000007E-5</v>
      </c>
      <c r="G178" s="32">
        <f t="shared" si="2"/>
        <v>6.9120000000000008</v>
      </c>
      <c r="H178" s="28" t="s">
        <v>8</v>
      </c>
      <c r="I178" s="33">
        <v>9</v>
      </c>
      <c r="J178" s="67"/>
      <c r="K178" s="81"/>
    </row>
    <row r="179" spans="1:11" x14ac:dyDescent="0.2">
      <c r="A179" s="26">
        <v>2456255.2147067385</v>
      </c>
      <c r="B179" s="28">
        <v>2456255.2179808184</v>
      </c>
      <c r="C179" s="28">
        <v>2456255.21875</v>
      </c>
      <c r="D179" s="29">
        <v>46342</v>
      </c>
      <c r="E179" s="10" t="s">
        <v>7</v>
      </c>
      <c r="F179" s="40">
        <v>9.0000000000000006E-5</v>
      </c>
      <c r="G179" s="32">
        <f t="shared" si="2"/>
        <v>7.7760000000000007</v>
      </c>
      <c r="H179" s="28" t="s">
        <v>8</v>
      </c>
      <c r="I179" s="33">
        <v>9</v>
      </c>
      <c r="J179" s="67"/>
      <c r="K179" s="81"/>
    </row>
    <row r="180" spans="1:11" x14ac:dyDescent="0.2">
      <c r="A180" s="26">
        <v>2456275.2999745607</v>
      </c>
      <c r="B180" s="28">
        <v>2456275.3039308735</v>
      </c>
      <c r="C180" s="28">
        <v>2456275.3047000002</v>
      </c>
      <c r="D180" s="29">
        <v>46552</v>
      </c>
      <c r="E180" s="10" t="s">
        <v>7</v>
      </c>
      <c r="F180" s="40">
        <v>1E-4</v>
      </c>
      <c r="G180" s="32">
        <f t="shared" si="2"/>
        <v>8.64</v>
      </c>
      <c r="H180" s="28" t="s">
        <v>8</v>
      </c>
      <c r="I180" s="33">
        <v>9</v>
      </c>
      <c r="J180" s="67"/>
      <c r="K180" s="81"/>
    </row>
    <row r="181" spans="1:11" x14ac:dyDescent="0.2">
      <c r="A181" s="26">
        <v>2456294.2377151623</v>
      </c>
      <c r="B181" s="28">
        <v>2456294.2418619702</v>
      </c>
      <c r="C181" s="28">
        <v>2456294.2426300002</v>
      </c>
      <c r="D181" s="29">
        <v>46750</v>
      </c>
      <c r="E181" s="10" t="s">
        <v>7</v>
      </c>
      <c r="F181" s="40">
        <v>3.0000000000000001E-6</v>
      </c>
      <c r="G181" s="32">
        <f t="shared" si="2"/>
        <v>0.25919999999999999</v>
      </c>
      <c r="H181" s="28" t="s">
        <v>10</v>
      </c>
      <c r="I181" s="33">
        <v>9</v>
      </c>
      <c r="J181" s="67"/>
      <c r="K181" s="81"/>
    </row>
    <row r="182" spans="1:11" x14ac:dyDescent="0.2">
      <c r="A182" s="26">
        <v>2456297.2027476872</v>
      </c>
      <c r="B182" s="28">
        <v>2456297.2068819869</v>
      </c>
      <c r="C182" s="28">
        <v>2456297.2076500002</v>
      </c>
      <c r="D182" s="29">
        <v>46781</v>
      </c>
      <c r="E182" s="10" t="s">
        <v>7</v>
      </c>
      <c r="F182" s="40">
        <v>1E-4</v>
      </c>
      <c r="G182" s="32">
        <f t="shared" si="2"/>
        <v>8.64</v>
      </c>
      <c r="H182" s="28" t="s">
        <v>8</v>
      </c>
      <c r="I182" s="33">
        <v>9</v>
      </c>
      <c r="J182" s="67"/>
      <c r="K182" s="81"/>
    </row>
    <row r="183" spans="1:11" x14ac:dyDescent="0.2">
      <c r="A183" s="26">
        <v>2456330.106164264</v>
      </c>
      <c r="B183" s="28">
        <v>2456330.1094221203</v>
      </c>
      <c r="C183" s="28">
        <v>2456330.1101899999</v>
      </c>
      <c r="D183" s="29">
        <v>47125</v>
      </c>
      <c r="E183" s="10" t="s">
        <v>7</v>
      </c>
      <c r="F183" s="40">
        <v>8.0000000000000007E-5</v>
      </c>
      <c r="G183" s="32">
        <f t="shared" si="2"/>
        <v>6.9120000000000008</v>
      </c>
      <c r="H183" s="28" t="s">
        <v>8</v>
      </c>
      <c r="I183" s="33">
        <v>9</v>
      </c>
      <c r="J183" s="67"/>
      <c r="K183" s="81"/>
    </row>
    <row r="184" spans="1:11" x14ac:dyDescent="0.2">
      <c r="A184" s="26">
        <v>2456362.0539114042</v>
      </c>
      <c r="B184" s="28">
        <v>2456362.0553020863</v>
      </c>
      <c r="C184" s="28">
        <v>2456362.0560699999</v>
      </c>
      <c r="D184" s="29">
        <v>47459</v>
      </c>
      <c r="E184" s="10" t="s">
        <v>7</v>
      </c>
      <c r="F184" s="40">
        <v>6.0000000000000002E-5</v>
      </c>
      <c r="G184" s="32">
        <f t="shared" si="2"/>
        <v>5.1840000000000002</v>
      </c>
      <c r="H184" s="28" t="s">
        <v>8</v>
      </c>
      <c r="I184" s="33">
        <v>9</v>
      </c>
      <c r="J184" s="67"/>
      <c r="K184" s="81"/>
    </row>
    <row r="185" spans="1:11" x14ac:dyDescent="0.2">
      <c r="A185" s="26">
        <v>2456365.1150317146</v>
      </c>
      <c r="B185" s="28">
        <v>2456365.1162120756</v>
      </c>
      <c r="C185" s="28">
        <v>2456365.1169799999</v>
      </c>
      <c r="D185" s="29">
        <v>47491</v>
      </c>
      <c r="E185" s="10" t="s">
        <v>7</v>
      </c>
      <c r="F185" s="40">
        <v>8.0000000000000007E-5</v>
      </c>
      <c r="G185" s="32">
        <f t="shared" si="2"/>
        <v>6.9120000000000008</v>
      </c>
      <c r="H185" s="28" t="s">
        <v>8</v>
      </c>
      <c r="I185" s="33">
        <v>9</v>
      </c>
      <c r="J185" s="67"/>
      <c r="K185" s="81"/>
    </row>
    <row r="186" spans="1:11" x14ac:dyDescent="0.2">
      <c r="A186" s="26">
        <v>2456367.0757980412</v>
      </c>
      <c r="B186" s="28">
        <v>2456367.0768420687</v>
      </c>
      <c r="C186" s="28">
        <v>2456367.07761</v>
      </c>
      <c r="D186" s="29">
        <v>47511.5</v>
      </c>
      <c r="E186" s="10" t="s">
        <v>11</v>
      </c>
      <c r="F186" s="40">
        <v>1.9000000000000001E-4</v>
      </c>
      <c r="G186" s="32">
        <f t="shared" si="2"/>
        <v>16.416</v>
      </c>
      <c r="H186" s="28" t="s">
        <v>8</v>
      </c>
      <c r="I186" s="33">
        <v>9</v>
      </c>
      <c r="J186" s="67"/>
      <c r="K186" s="81"/>
    </row>
    <row r="187" spans="1:11" x14ac:dyDescent="0.2">
      <c r="A187" s="26">
        <v>2456373.0542195872</v>
      </c>
      <c r="B187" s="28">
        <v>2456373.0548420441</v>
      </c>
      <c r="C187" s="28">
        <v>2456373.0556100002</v>
      </c>
      <c r="D187" s="29">
        <v>47574</v>
      </c>
      <c r="E187" s="10" t="s">
        <v>7</v>
      </c>
      <c r="F187" s="40">
        <v>2.0000000000000001E-4</v>
      </c>
      <c r="G187" s="32">
        <f t="shared" si="2"/>
        <v>17.28</v>
      </c>
      <c r="H187" s="28" t="s">
        <v>8</v>
      </c>
      <c r="I187" s="33">
        <v>9</v>
      </c>
      <c r="J187" s="67"/>
      <c r="K187" s="81"/>
    </row>
    <row r="188" spans="1:11" x14ac:dyDescent="0.2">
      <c r="A188" s="26">
        <v>2456380.1325151059</v>
      </c>
      <c r="B188" s="28">
        <v>2456380.1326320129</v>
      </c>
      <c r="C188" s="28">
        <v>2456380.1334000002</v>
      </c>
      <c r="D188" s="29">
        <v>47648</v>
      </c>
      <c r="E188" s="10" t="s">
        <v>7</v>
      </c>
      <c r="F188" s="40">
        <v>9.0000000000000006E-5</v>
      </c>
      <c r="G188" s="32">
        <f t="shared" si="2"/>
        <v>7.7760000000000007</v>
      </c>
      <c r="H188" s="28" t="s">
        <v>8</v>
      </c>
      <c r="I188" s="33">
        <v>9</v>
      </c>
      <c r="J188" s="67"/>
      <c r="K188" s="81"/>
    </row>
    <row r="189" spans="1:11" x14ac:dyDescent="0.2">
      <c r="A189" s="26">
        <v>2456401.4632076938</v>
      </c>
      <c r="B189" s="28">
        <v>2456401.4618329261</v>
      </c>
      <c r="C189" s="28">
        <v>2456401.4626000002</v>
      </c>
      <c r="D189" s="29">
        <v>47871</v>
      </c>
      <c r="E189" s="10" t="s">
        <v>7</v>
      </c>
      <c r="F189" s="40">
        <v>2.0000000000000002E-5</v>
      </c>
      <c r="G189" s="32">
        <f t="shared" si="2"/>
        <v>1.7280000000000002</v>
      </c>
      <c r="H189" s="28" t="s">
        <v>10</v>
      </c>
      <c r="I189" s="33">
        <v>9</v>
      </c>
      <c r="J189" s="67"/>
      <c r="K189" s="81"/>
    </row>
    <row r="190" spans="1:11" x14ac:dyDescent="0.2">
      <c r="A190" s="26">
        <v>2456404.4283736073</v>
      </c>
      <c r="B190" s="28">
        <v>2456404.4268029174</v>
      </c>
      <c r="C190" s="28">
        <v>2456404.4275699998</v>
      </c>
      <c r="D190" s="29">
        <v>47902</v>
      </c>
      <c r="E190" s="10" t="s">
        <v>7</v>
      </c>
      <c r="F190" s="40">
        <v>2.0000000000000002E-5</v>
      </c>
      <c r="G190" s="32">
        <f t="shared" si="2"/>
        <v>1.7280000000000002</v>
      </c>
      <c r="H190" s="28" t="s">
        <v>10</v>
      </c>
      <c r="I190" s="33">
        <v>9</v>
      </c>
      <c r="J190" s="67"/>
      <c r="K190" s="81"/>
    </row>
    <row r="191" spans="1:11" x14ac:dyDescent="0.2">
      <c r="A191" s="26">
        <v>2456409.3066963283</v>
      </c>
      <c r="B191" s="28">
        <v>2456409.3048129044</v>
      </c>
      <c r="C191" s="28">
        <v>2456409.3055799999</v>
      </c>
      <c r="D191" s="29">
        <v>47953</v>
      </c>
      <c r="E191" s="10" t="s">
        <v>7</v>
      </c>
      <c r="F191" s="40">
        <v>1.0000000000000001E-5</v>
      </c>
      <c r="G191" s="32">
        <f t="shared" si="2"/>
        <v>0.8640000000000001</v>
      </c>
      <c r="H191" s="28" t="s">
        <v>15</v>
      </c>
      <c r="I191" s="33">
        <v>9</v>
      </c>
      <c r="J191" s="67"/>
      <c r="K191" s="81"/>
    </row>
    <row r="192" spans="1:11" x14ac:dyDescent="0.2">
      <c r="A192" s="26">
        <v>2456432.3586882628</v>
      </c>
      <c r="B192" s="28">
        <v>2456432.3555428907</v>
      </c>
      <c r="C192" s="28">
        <v>2456432.3563100002</v>
      </c>
      <c r="D192" s="29">
        <v>48194</v>
      </c>
      <c r="E192" s="10" t="s">
        <v>7</v>
      </c>
      <c r="F192" s="40">
        <v>2.0000000000000002E-5</v>
      </c>
      <c r="G192" s="32">
        <f t="shared" si="2"/>
        <v>1.7280000000000002</v>
      </c>
      <c r="H192" s="28" t="s">
        <v>10</v>
      </c>
      <c r="I192" s="33">
        <v>9</v>
      </c>
      <c r="J192" s="67"/>
      <c r="K192" s="81"/>
    </row>
    <row r="193" spans="1:11" x14ac:dyDescent="0.2">
      <c r="A193" s="26">
        <v>2456540.9165101899</v>
      </c>
      <c r="B193" s="28">
        <v>2456540.9146451293</v>
      </c>
      <c r="C193" s="28">
        <v>2456540.9154119999</v>
      </c>
      <c r="D193" s="29">
        <v>49329</v>
      </c>
      <c r="E193" s="10" t="s">
        <v>7</v>
      </c>
      <c r="F193" s="43">
        <v>7.0500000000000006E-5</v>
      </c>
      <c r="G193" s="32">
        <v>6.0912000000000006</v>
      </c>
      <c r="H193" s="18" t="s">
        <v>12</v>
      </c>
      <c r="I193" s="33">
        <v>10</v>
      </c>
      <c r="J193" s="69" t="s">
        <v>17</v>
      </c>
      <c r="K193" s="81" t="s">
        <v>41</v>
      </c>
    </row>
    <row r="194" spans="1:11" x14ac:dyDescent="0.2">
      <c r="A194" s="26">
        <v>2456566.9305500006</v>
      </c>
      <c r="B194" s="28">
        <v>2456566.9304545023</v>
      </c>
      <c r="C194" s="28">
        <v>2456566.9312220002</v>
      </c>
      <c r="D194" s="29">
        <v>49601</v>
      </c>
      <c r="E194" s="10" t="s">
        <v>7</v>
      </c>
      <c r="F194" s="43">
        <v>8.1000000000000004E-5</v>
      </c>
      <c r="G194" s="32">
        <v>6.9984000000000002</v>
      </c>
      <c r="H194" s="18" t="s">
        <v>12</v>
      </c>
      <c r="I194" s="33">
        <v>10</v>
      </c>
      <c r="J194" s="69" t="s">
        <v>17</v>
      </c>
      <c r="K194" s="81" t="s">
        <v>41</v>
      </c>
    </row>
    <row r="195" spans="1:11" x14ac:dyDescent="0.2">
      <c r="A195" s="26">
        <v>2456574.8687869892</v>
      </c>
      <c r="B195" s="28">
        <v>2456574.869256957</v>
      </c>
      <c r="C195" s="28">
        <v>2456574.8700239998</v>
      </c>
      <c r="D195" s="29">
        <v>49684</v>
      </c>
      <c r="E195" s="10" t="s">
        <v>7</v>
      </c>
      <c r="F195" s="43">
        <v>7.8500000000000011E-5</v>
      </c>
      <c r="G195" s="32">
        <v>6.7824000000000009</v>
      </c>
      <c r="H195" s="18" t="s">
        <v>12</v>
      </c>
      <c r="I195" s="33">
        <v>10</v>
      </c>
      <c r="J195" s="69" t="s">
        <v>17</v>
      </c>
      <c r="K195" s="81" t="s">
        <v>41</v>
      </c>
    </row>
    <row r="196" spans="1:11" x14ac:dyDescent="0.2">
      <c r="A196" s="26">
        <v>2456605.9519876554</v>
      </c>
      <c r="B196" s="28">
        <v>2456605.9545118259</v>
      </c>
      <c r="C196" s="28">
        <v>2456605.9552790001</v>
      </c>
      <c r="D196" s="29">
        <v>50009</v>
      </c>
      <c r="E196" s="10" t="s">
        <v>7</v>
      </c>
      <c r="F196" s="43">
        <v>2.4000000000000001E-5</v>
      </c>
      <c r="G196" s="32">
        <v>2.0735999999999999</v>
      </c>
      <c r="H196" s="18" t="s">
        <v>18</v>
      </c>
      <c r="I196" s="33">
        <v>10</v>
      </c>
      <c r="J196" s="69" t="s">
        <v>19</v>
      </c>
      <c r="K196" s="81" t="s">
        <v>42</v>
      </c>
    </row>
    <row r="197" spans="1:11" x14ac:dyDescent="0.2">
      <c r="A197" s="26">
        <v>2456626.8973546918</v>
      </c>
      <c r="B197" s="28">
        <v>2456626.900896328</v>
      </c>
      <c r="C197" s="28">
        <v>2456626.901664</v>
      </c>
      <c r="D197" s="29">
        <v>50228</v>
      </c>
      <c r="E197" s="10" t="s">
        <v>7</v>
      </c>
      <c r="F197" s="43">
        <v>1.0849999999999999E-4</v>
      </c>
      <c r="G197" s="32">
        <v>9.3743999999999996</v>
      </c>
      <c r="H197" s="18" t="s">
        <v>20</v>
      </c>
      <c r="I197" s="33">
        <v>10</v>
      </c>
      <c r="J197" s="69" t="s">
        <v>21</v>
      </c>
      <c r="K197" s="81" t="s">
        <v>43</v>
      </c>
    </row>
    <row r="198" spans="1:11" x14ac:dyDescent="0.2">
      <c r="A198" s="26">
        <v>2456629.575214</v>
      </c>
      <c r="B198" s="28">
        <v>2456629.5788539974</v>
      </c>
      <c r="C198" s="28">
        <v>2456629.579622</v>
      </c>
      <c r="D198" s="29">
        <v>50256</v>
      </c>
      <c r="E198" s="10" t="s">
        <v>7</v>
      </c>
      <c r="F198" s="43">
        <v>5.0499999999999994E-5</v>
      </c>
      <c r="G198" s="32">
        <v>4.3632</v>
      </c>
      <c r="H198" s="18" t="s">
        <v>12</v>
      </c>
      <c r="I198" s="33">
        <v>10</v>
      </c>
      <c r="J198" s="69" t="s">
        <v>22</v>
      </c>
      <c r="K198" s="81" t="s">
        <v>41</v>
      </c>
    </row>
    <row r="199" spans="1:11" x14ac:dyDescent="0.2">
      <c r="A199" s="26">
        <v>2456631.3927576798</v>
      </c>
      <c r="B199" s="28">
        <v>2456631.3964598393</v>
      </c>
      <c r="C199" s="28">
        <v>2456631.397227</v>
      </c>
      <c r="D199" s="29">
        <v>50275</v>
      </c>
      <c r="E199" s="10" t="s">
        <v>7</v>
      </c>
      <c r="F199" s="43">
        <v>5.0500000000000001E-5</v>
      </c>
      <c r="G199" s="32">
        <v>4.3632000000000009</v>
      </c>
      <c r="H199" s="18" t="s">
        <v>10</v>
      </c>
      <c r="I199" s="33">
        <v>10</v>
      </c>
      <c r="J199" s="69" t="s">
        <v>23</v>
      </c>
      <c r="K199" s="81" t="s">
        <v>41</v>
      </c>
    </row>
    <row r="200" spans="1:11" x14ac:dyDescent="0.2">
      <c r="A200" s="26">
        <v>2456631.4404895985</v>
      </c>
      <c r="B200" s="28">
        <v>2456631.4441933399</v>
      </c>
      <c r="C200" s="28">
        <v>2456631.4449609998</v>
      </c>
      <c r="D200" s="29">
        <v>50275.5</v>
      </c>
      <c r="E200" s="10" t="s">
        <v>11</v>
      </c>
      <c r="F200" s="43">
        <v>1.16E-4</v>
      </c>
      <c r="G200" s="32">
        <v>10.022400000000001</v>
      </c>
      <c r="H200" s="18" t="s">
        <v>10</v>
      </c>
      <c r="I200" s="33">
        <v>10</v>
      </c>
      <c r="J200" s="69" t="s">
        <v>23</v>
      </c>
      <c r="K200" s="81" t="s">
        <v>41</v>
      </c>
    </row>
    <row r="201" spans="1:11" s="19" customFormat="1" x14ac:dyDescent="0.2">
      <c r="A201" s="44">
        <v>2456631.4882140197</v>
      </c>
      <c r="B201" s="13">
        <v>2456631.4919193396</v>
      </c>
      <c r="C201" s="13">
        <v>2456631.492687</v>
      </c>
      <c r="D201" s="29">
        <v>50276</v>
      </c>
      <c r="E201" s="10" t="s">
        <v>7</v>
      </c>
      <c r="F201" s="43">
        <v>9.6500000000000001E-5</v>
      </c>
      <c r="G201" s="32">
        <v>8.3376000000000001</v>
      </c>
      <c r="H201" s="18" t="s">
        <v>10</v>
      </c>
      <c r="I201" s="33">
        <v>10</v>
      </c>
      <c r="J201" s="69" t="s">
        <v>23</v>
      </c>
      <c r="K201" s="82" t="s">
        <v>41</v>
      </c>
    </row>
    <row r="202" spans="1:11" x14ac:dyDescent="0.2">
      <c r="A202" s="26">
        <v>2456655.3040156299</v>
      </c>
      <c r="B202" s="28">
        <v>2456655.308160447</v>
      </c>
      <c r="C202" s="28">
        <v>2456655.3089279998</v>
      </c>
      <c r="D202" s="29">
        <v>50525</v>
      </c>
      <c r="E202" s="10" t="s">
        <v>7</v>
      </c>
      <c r="F202" s="43">
        <v>1.7249999999999999E-4</v>
      </c>
      <c r="G202" s="32">
        <v>14.904</v>
      </c>
      <c r="H202" s="18" t="s">
        <v>10</v>
      </c>
      <c r="I202" s="33">
        <v>10</v>
      </c>
      <c r="J202" s="69" t="s">
        <v>23</v>
      </c>
      <c r="K202" s="81" t="s">
        <v>41</v>
      </c>
    </row>
    <row r="203" spans="1:11" s="19" customFormat="1" x14ac:dyDescent="0.2">
      <c r="A203" s="44">
        <v>2456655.35104748</v>
      </c>
      <c r="B203" s="13">
        <v>2456655.3551924471</v>
      </c>
      <c r="C203" s="13">
        <v>2456655.3559599998</v>
      </c>
      <c r="D203" s="29">
        <v>50525.5</v>
      </c>
      <c r="E203" s="10" t="s">
        <v>11</v>
      </c>
      <c r="F203" s="43">
        <v>1.7950000000000003E-4</v>
      </c>
      <c r="G203" s="32">
        <v>15.508800000000003</v>
      </c>
      <c r="H203" s="18" t="s">
        <v>10</v>
      </c>
      <c r="I203" s="33">
        <v>10</v>
      </c>
      <c r="J203" s="69" t="s">
        <v>23</v>
      </c>
      <c r="K203" s="82" t="s">
        <v>41</v>
      </c>
    </row>
    <row r="204" spans="1:11" x14ac:dyDescent="0.2">
      <c r="A204" s="26">
        <v>2456655.3996673278</v>
      </c>
      <c r="B204" s="28">
        <v>2456655.4038124471</v>
      </c>
      <c r="C204" s="28">
        <v>2456655.4045799999</v>
      </c>
      <c r="D204" s="29">
        <v>50526</v>
      </c>
      <c r="E204" s="10" t="s">
        <v>7</v>
      </c>
      <c r="F204" s="43">
        <v>6.5500000000000006E-5</v>
      </c>
      <c r="G204" s="32">
        <v>5.6592000000000002</v>
      </c>
      <c r="H204" s="18" t="s">
        <v>10</v>
      </c>
      <c r="I204" s="33">
        <v>10</v>
      </c>
      <c r="J204" s="69" t="s">
        <v>23</v>
      </c>
      <c r="K204" s="81" t="s">
        <v>41</v>
      </c>
    </row>
    <row r="205" spans="1:11" x14ac:dyDescent="0.2">
      <c r="A205" s="26">
        <v>2456655.447632181</v>
      </c>
      <c r="B205" s="28">
        <v>2456655.4517774475</v>
      </c>
      <c r="C205" s="28">
        <v>2456655.4525449998</v>
      </c>
      <c r="D205" s="29">
        <v>50526.5</v>
      </c>
      <c r="E205" s="10" t="s">
        <v>11</v>
      </c>
      <c r="F205" s="43">
        <v>1.695E-4</v>
      </c>
      <c r="G205" s="32">
        <v>14.6448</v>
      </c>
      <c r="H205" s="18" t="s">
        <v>10</v>
      </c>
      <c r="I205" s="33">
        <v>10</v>
      </c>
      <c r="J205" s="69" t="s">
        <v>23</v>
      </c>
      <c r="K205" s="81" t="s">
        <v>41</v>
      </c>
    </row>
    <row r="206" spans="1:11" x14ac:dyDescent="0.2">
      <c r="A206" s="26">
        <v>2456655.4950835388</v>
      </c>
      <c r="B206" s="28">
        <v>2456655.4992289478</v>
      </c>
      <c r="C206" s="28">
        <v>2456655.499996</v>
      </c>
      <c r="D206" s="29">
        <v>50527</v>
      </c>
      <c r="E206" s="10" t="s">
        <v>7</v>
      </c>
      <c r="F206" s="43">
        <v>6.3E-5</v>
      </c>
      <c r="G206" s="32">
        <v>5.4432</v>
      </c>
      <c r="H206" s="18" t="s">
        <v>10</v>
      </c>
      <c r="I206" s="33">
        <v>10</v>
      </c>
      <c r="J206" s="69" t="s">
        <v>23</v>
      </c>
      <c r="K206" s="81" t="s">
        <v>41</v>
      </c>
    </row>
    <row r="207" spans="1:11" x14ac:dyDescent="0.2">
      <c r="A207" s="26">
        <v>2456662.8124509468</v>
      </c>
      <c r="B207" s="28">
        <v>2456662.8165829885</v>
      </c>
      <c r="C207" s="28">
        <v>2456662.8173509999</v>
      </c>
      <c r="D207" s="29">
        <v>50603.5</v>
      </c>
      <c r="E207" s="10" t="s">
        <v>11</v>
      </c>
      <c r="F207" s="43">
        <v>1.4249999999999999E-4</v>
      </c>
      <c r="G207" s="32">
        <v>12.312000000000001</v>
      </c>
      <c r="H207" s="18" t="s">
        <v>24</v>
      </c>
      <c r="I207" s="33">
        <v>10</v>
      </c>
      <c r="J207" s="70" t="s">
        <v>21</v>
      </c>
      <c r="K207" s="81" t="s">
        <v>42</v>
      </c>
    </row>
    <row r="208" spans="1:11" x14ac:dyDescent="0.2">
      <c r="A208" s="26">
        <v>2456715.37197395</v>
      </c>
      <c r="B208" s="28">
        <v>2456715.3741446189</v>
      </c>
      <c r="C208" s="28">
        <v>2456715.374913</v>
      </c>
      <c r="D208" s="29">
        <v>51153</v>
      </c>
      <c r="E208" s="10" t="s">
        <v>7</v>
      </c>
      <c r="F208" s="43">
        <v>5.9999999999999995E-5</v>
      </c>
      <c r="G208" s="32">
        <v>5.1839999999999993</v>
      </c>
      <c r="H208" s="20" t="s">
        <v>45</v>
      </c>
      <c r="I208" s="33">
        <v>10</v>
      </c>
      <c r="J208" s="70" t="s">
        <v>23</v>
      </c>
      <c r="K208" s="81" t="s">
        <v>41</v>
      </c>
    </row>
    <row r="209" spans="1:11" x14ac:dyDescent="0.2">
      <c r="A209" s="26">
        <v>2456718.3370600501</v>
      </c>
      <c r="B209" s="28">
        <v>2456718.339044115</v>
      </c>
      <c r="C209" s="28">
        <v>2456718.3398119998</v>
      </c>
      <c r="D209" s="29">
        <v>51184</v>
      </c>
      <c r="E209" s="10" t="s">
        <v>7</v>
      </c>
      <c r="F209" s="43">
        <v>5.0500000000000001E-5</v>
      </c>
      <c r="G209" s="32">
        <v>4.3632000000000009</v>
      </c>
      <c r="H209" s="20" t="s">
        <v>45</v>
      </c>
      <c r="I209" s="33">
        <v>10</v>
      </c>
      <c r="J209" s="70" t="s">
        <v>23</v>
      </c>
      <c r="K209" s="81" t="s">
        <v>41</v>
      </c>
    </row>
    <row r="210" spans="1:11" x14ac:dyDescent="0.2">
      <c r="A210" s="26">
        <v>2456723.7893320001</v>
      </c>
      <c r="B210" s="28">
        <v>2456723.7909600865</v>
      </c>
      <c r="C210" s="28">
        <v>2456723.7917280002</v>
      </c>
      <c r="D210" s="29">
        <v>51241</v>
      </c>
      <c r="E210" s="10" t="s">
        <v>7</v>
      </c>
      <c r="F210" s="43">
        <v>1.9000000000000001E-5</v>
      </c>
      <c r="G210" s="32">
        <v>1.6415999999999999</v>
      </c>
      <c r="H210" s="20" t="s">
        <v>12</v>
      </c>
      <c r="I210" s="33">
        <v>10</v>
      </c>
      <c r="J210" s="71" t="s">
        <v>25</v>
      </c>
      <c r="K210" s="81" t="s">
        <v>43</v>
      </c>
    </row>
    <row r="211" spans="1:11" x14ac:dyDescent="0.2">
      <c r="A211" s="26">
        <v>2456739.7635765001</v>
      </c>
      <c r="B211" s="28">
        <v>2456739.7640955332</v>
      </c>
      <c r="C211" s="28">
        <v>2456739.764864</v>
      </c>
      <c r="D211" s="29">
        <v>51408</v>
      </c>
      <c r="E211" s="10" t="s">
        <v>7</v>
      </c>
      <c r="F211" s="43">
        <v>2.1999999999999999E-5</v>
      </c>
      <c r="G211" s="32">
        <v>1.9007999999999998</v>
      </c>
      <c r="H211" s="20" t="s">
        <v>18</v>
      </c>
      <c r="I211" s="33">
        <v>10</v>
      </c>
      <c r="J211" s="70" t="s">
        <v>19</v>
      </c>
      <c r="K211" s="81" t="s">
        <v>44</v>
      </c>
    </row>
    <row r="212" spans="1:11" x14ac:dyDescent="0.2">
      <c r="A212" s="26">
        <v>2456740.3373769177</v>
      </c>
      <c r="B212" s="28">
        <v>2456740.337855035</v>
      </c>
      <c r="C212" s="28">
        <v>2456740.3386229998</v>
      </c>
      <c r="D212" s="29">
        <v>51414</v>
      </c>
      <c r="E212" s="10" t="s">
        <v>7</v>
      </c>
      <c r="F212" s="43">
        <v>6.1500000000000004E-5</v>
      </c>
      <c r="G212" s="32">
        <v>5.3136000000000001</v>
      </c>
      <c r="H212" s="20" t="s">
        <v>45</v>
      </c>
      <c r="I212" s="33">
        <v>10</v>
      </c>
      <c r="J212" s="70" t="s">
        <v>23</v>
      </c>
      <c r="K212" s="81" t="s">
        <v>41</v>
      </c>
    </row>
    <row r="213" spans="1:11" x14ac:dyDescent="0.2">
      <c r="A213" s="26">
        <v>2456740.4331307486</v>
      </c>
      <c r="B213" s="28">
        <v>2456740.4336020346</v>
      </c>
      <c r="C213" s="28">
        <v>2456740.4343699999</v>
      </c>
      <c r="D213" s="29">
        <v>51415</v>
      </c>
      <c r="E213" s="10" t="s">
        <v>7</v>
      </c>
      <c r="F213" s="43">
        <v>1.0449999999999999E-4</v>
      </c>
      <c r="G213" s="32">
        <v>9.0288000000000004</v>
      </c>
      <c r="H213" s="20" t="s">
        <v>45</v>
      </c>
      <c r="I213" s="33">
        <v>10</v>
      </c>
      <c r="J213" s="70" t="s">
        <v>23</v>
      </c>
      <c r="K213" s="81" t="s">
        <v>41</v>
      </c>
    </row>
    <row r="214" spans="1:11" x14ac:dyDescent="0.2">
      <c r="A214" s="26">
        <v>2456740.7199327098</v>
      </c>
      <c r="B214" s="28">
        <v>2456740.7203835296</v>
      </c>
      <c r="C214" s="28">
        <v>2456740.7211520001</v>
      </c>
      <c r="D214" s="29">
        <v>51418</v>
      </c>
      <c r="E214" s="10" t="s">
        <v>7</v>
      </c>
      <c r="F214" s="43">
        <v>8.7500000000000013E-5</v>
      </c>
      <c r="G214" s="32">
        <v>7.5600000000000014</v>
      </c>
      <c r="H214" s="20" t="s">
        <v>24</v>
      </c>
      <c r="I214" s="33">
        <v>10</v>
      </c>
      <c r="J214" s="69" t="s">
        <v>21</v>
      </c>
      <c r="K214" s="81" t="s">
        <v>42</v>
      </c>
    </row>
    <row r="215" spans="1:11" x14ac:dyDescent="0.2">
      <c r="A215" s="26">
        <v>2456775.7766390736</v>
      </c>
      <c r="B215" s="28">
        <v>2456775.7746799015</v>
      </c>
      <c r="C215" s="28">
        <v>2456775.7754480001</v>
      </c>
      <c r="D215" s="29">
        <v>51784.5</v>
      </c>
      <c r="E215" s="10" t="s">
        <v>11</v>
      </c>
      <c r="F215" s="43">
        <v>1.3000000000000002E-4</v>
      </c>
      <c r="G215" s="32">
        <v>11.232000000000003</v>
      </c>
      <c r="H215" s="20" t="s">
        <v>12</v>
      </c>
      <c r="I215" s="33">
        <v>10</v>
      </c>
      <c r="J215" s="70" t="s">
        <v>25</v>
      </c>
      <c r="K215" s="81" t="s">
        <v>43</v>
      </c>
    </row>
    <row r="216" spans="1:11" x14ac:dyDescent="0.2">
      <c r="A216" s="26">
        <v>2456777.7376576015</v>
      </c>
      <c r="B216" s="28">
        <v>2456777.7355778976</v>
      </c>
      <c r="C216" s="28">
        <v>2456777.7363459999</v>
      </c>
      <c r="D216" s="29">
        <v>51805</v>
      </c>
      <c r="E216" s="10" t="s">
        <v>7</v>
      </c>
      <c r="F216" s="43">
        <v>3.5500000000000002E-5</v>
      </c>
      <c r="G216" s="32">
        <v>3.0671999999999997</v>
      </c>
      <c r="H216" s="20" t="s">
        <v>24</v>
      </c>
      <c r="I216" s="33">
        <v>10</v>
      </c>
      <c r="J216" s="70" t="s">
        <v>25</v>
      </c>
      <c r="K216" s="81" t="s">
        <v>42</v>
      </c>
    </row>
    <row r="217" spans="1:11" x14ac:dyDescent="0.2">
      <c r="A217" s="26">
        <v>2456779.7464310573</v>
      </c>
      <c r="B217" s="28">
        <v>2456779.7442303947</v>
      </c>
      <c r="C217" s="28">
        <v>2456779.7449989999</v>
      </c>
      <c r="D217" s="29">
        <v>51826</v>
      </c>
      <c r="E217" s="10" t="s">
        <v>7</v>
      </c>
      <c r="F217" s="43">
        <v>3.8500000000000001E-5</v>
      </c>
      <c r="G217" s="32">
        <v>3.3264</v>
      </c>
      <c r="H217" s="20" t="s">
        <v>12</v>
      </c>
      <c r="I217" s="33">
        <v>10</v>
      </c>
      <c r="J217" s="71" t="s">
        <v>25</v>
      </c>
      <c r="K217" s="81" t="s">
        <v>43</v>
      </c>
    </row>
    <row r="218" spans="1:11" x14ac:dyDescent="0.2">
      <c r="A218" s="26">
        <v>2456949.8984744595</v>
      </c>
      <c r="B218" s="28">
        <v>2456949.8996309042</v>
      </c>
      <c r="C218" s="28">
        <v>2456949.9004009999</v>
      </c>
      <c r="D218" s="29">
        <v>53605</v>
      </c>
      <c r="E218" s="10" t="s">
        <v>7</v>
      </c>
      <c r="F218" s="43">
        <v>3.15E-5</v>
      </c>
      <c r="G218" s="32">
        <v>2.7216</v>
      </c>
      <c r="H218" s="20" t="s">
        <v>12</v>
      </c>
      <c r="I218" s="33">
        <v>10</v>
      </c>
      <c r="J218" s="71" t="s">
        <v>25</v>
      </c>
      <c r="K218" s="81" t="s">
        <v>41</v>
      </c>
    </row>
    <row r="219" spans="1:11" x14ac:dyDescent="0.2">
      <c r="A219" s="26">
        <v>2456959.9406764368</v>
      </c>
      <c r="B219" s="28">
        <v>2456959.9425073587</v>
      </c>
      <c r="C219" s="28">
        <v>2456959.9432780002</v>
      </c>
      <c r="D219" s="29">
        <v>53710</v>
      </c>
      <c r="E219" s="10" t="s">
        <v>7</v>
      </c>
      <c r="F219" s="43">
        <v>4.1E-5</v>
      </c>
      <c r="G219" s="32">
        <v>3.5424000000000002</v>
      </c>
      <c r="H219" s="20" t="s">
        <v>12</v>
      </c>
      <c r="I219" s="33">
        <v>10</v>
      </c>
      <c r="J219" s="71" t="s">
        <v>25</v>
      </c>
      <c r="K219" s="81" t="s">
        <v>43</v>
      </c>
    </row>
    <row r="220" spans="1:11" x14ac:dyDescent="0.2">
      <c r="A220" s="26">
        <v>2456959.9883513432</v>
      </c>
      <c r="B220" s="28">
        <v>2456959.990185359</v>
      </c>
      <c r="C220" s="28">
        <v>2456959.9909560001</v>
      </c>
      <c r="D220" s="29">
        <v>53710.5</v>
      </c>
      <c r="E220" s="10" t="s">
        <v>11</v>
      </c>
      <c r="F220" s="43">
        <v>9.7500000000000012E-5</v>
      </c>
      <c r="G220" s="32">
        <v>8.4239999999999995</v>
      </c>
      <c r="H220" s="20" t="s">
        <v>12</v>
      </c>
      <c r="I220" s="33">
        <v>10</v>
      </c>
      <c r="J220" s="71" t="s">
        <v>25</v>
      </c>
      <c r="K220" s="81" t="s">
        <v>43</v>
      </c>
    </row>
    <row r="221" spans="1:11" x14ac:dyDescent="0.2">
      <c r="A221" s="26">
        <v>2456989.8767290125</v>
      </c>
      <c r="B221" s="28">
        <v>2456989.8801808241</v>
      </c>
      <c r="C221" s="28">
        <v>2456989.8809509999</v>
      </c>
      <c r="D221" s="29">
        <v>54023</v>
      </c>
      <c r="E221" s="10" t="s">
        <v>7</v>
      </c>
      <c r="F221" s="43">
        <v>1.515E-4</v>
      </c>
      <c r="G221" s="32">
        <v>13.089599999999999</v>
      </c>
      <c r="H221" s="20" t="s">
        <v>12</v>
      </c>
      <c r="I221" s="33">
        <v>10</v>
      </c>
      <c r="J221" s="71" t="s">
        <v>46</v>
      </c>
      <c r="K221" s="81" t="s">
        <v>41</v>
      </c>
    </row>
    <row r="222" spans="1:11" x14ac:dyDescent="0.2">
      <c r="A222" s="26">
        <v>2457011.5873865085</v>
      </c>
      <c r="B222" s="28">
        <v>2457011.5914498996</v>
      </c>
      <c r="C222" s="28">
        <v>2457011.592222</v>
      </c>
      <c r="D222" s="29">
        <v>54250</v>
      </c>
      <c r="E222" s="10" t="s">
        <v>7</v>
      </c>
      <c r="F222" s="43">
        <v>2.2350000000000001E-4</v>
      </c>
      <c r="G222" s="32">
        <v>19.310400000000001</v>
      </c>
      <c r="H222" s="20" t="s">
        <v>12</v>
      </c>
      <c r="I222" s="33">
        <v>10</v>
      </c>
      <c r="J222" s="71" t="s">
        <v>47</v>
      </c>
      <c r="K222" s="81" t="s">
        <v>43</v>
      </c>
    </row>
    <row r="223" spans="1:11" x14ac:dyDescent="0.2">
      <c r="A223" s="26">
        <v>2457013.5962112197</v>
      </c>
      <c r="B223" s="28">
        <v>2457013.6003019102</v>
      </c>
      <c r="C223" s="28">
        <v>2457013.6010739999</v>
      </c>
      <c r="D223" s="29">
        <v>54271</v>
      </c>
      <c r="E223" s="10" t="s">
        <v>7</v>
      </c>
      <c r="F223" s="43">
        <v>7.5000000000000007E-5</v>
      </c>
      <c r="G223" s="32">
        <v>6.48</v>
      </c>
      <c r="H223" s="20" t="s">
        <v>12</v>
      </c>
      <c r="I223" s="33">
        <v>10</v>
      </c>
      <c r="J223" s="71" t="s">
        <v>47</v>
      </c>
      <c r="K223" s="81" t="s">
        <v>43</v>
      </c>
    </row>
    <row r="224" spans="1:11" x14ac:dyDescent="0.2">
      <c r="A224" s="26">
        <v>2457020.3869932084</v>
      </c>
      <c r="B224" s="28">
        <v>2457020.3911374463</v>
      </c>
      <c r="C224" s="28">
        <v>2457020.3919099998</v>
      </c>
      <c r="D224" s="29">
        <v>54342</v>
      </c>
      <c r="E224" s="10" t="s">
        <v>7</v>
      </c>
      <c r="F224" s="43">
        <v>7.25E-5</v>
      </c>
      <c r="G224" s="32">
        <v>6.2640000000000002</v>
      </c>
      <c r="H224" s="20" t="s">
        <v>50</v>
      </c>
      <c r="I224" s="33">
        <v>10</v>
      </c>
      <c r="J224" s="71" t="s">
        <v>48</v>
      </c>
      <c r="K224" s="81" t="s">
        <v>41</v>
      </c>
    </row>
    <row r="225" spans="1:11" x14ac:dyDescent="0.2">
      <c r="A225" s="26">
        <v>2457033.4905880205</v>
      </c>
      <c r="B225" s="28">
        <v>2457033.4946650178</v>
      </c>
      <c r="C225" s="28">
        <v>2457033.4954369999</v>
      </c>
      <c r="D225" s="29">
        <v>54479</v>
      </c>
      <c r="E225" s="10" t="s">
        <v>7</v>
      </c>
      <c r="F225" s="43">
        <v>9.2E-5</v>
      </c>
      <c r="G225" s="32">
        <v>7.9487999999999994</v>
      </c>
      <c r="H225" s="20" t="s">
        <v>12</v>
      </c>
      <c r="I225" s="33">
        <v>10</v>
      </c>
      <c r="J225" s="71" t="s">
        <v>49</v>
      </c>
      <c r="K225" s="81" t="s">
        <v>51</v>
      </c>
    </row>
    <row r="226" spans="1:11" x14ac:dyDescent="0.2">
      <c r="A226" s="26">
        <v>2457033.5862363339</v>
      </c>
      <c r="B226" s="28">
        <v>2457033.5903120181</v>
      </c>
      <c r="C226" s="28">
        <v>2457033.5910840002</v>
      </c>
      <c r="D226" s="29">
        <v>54480</v>
      </c>
      <c r="E226" s="10" t="s">
        <v>7</v>
      </c>
      <c r="F226" s="43">
        <v>3.0000000000000001E-5</v>
      </c>
      <c r="G226" s="32">
        <v>2.5920000000000001</v>
      </c>
      <c r="H226" s="20" t="s">
        <v>12</v>
      </c>
      <c r="I226" s="33">
        <v>10</v>
      </c>
      <c r="J226" s="71" t="s">
        <v>49</v>
      </c>
      <c r="K226" s="81" t="s">
        <v>51</v>
      </c>
    </row>
    <row r="227" spans="1:11" x14ac:dyDescent="0.2">
      <c r="A227" s="26">
        <v>2457033.6339159934</v>
      </c>
      <c r="B227" s="28">
        <v>2457033.6379910186</v>
      </c>
      <c r="C227" s="28">
        <v>2457033.6387629998</v>
      </c>
      <c r="D227" s="29">
        <v>54480.5</v>
      </c>
      <c r="E227" s="10" t="s">
        <v>11</v>
      </c>
      <c r="F227" s="43">
        <v>2.075E-4</v>
      </c>
      <c r="G227" s="32">
        <v>17.928000000000001</v>
      </c>
      <c r="H227" s="20" t="s">
        <v>12</v>
      </c>
      <c r="I227" s="33">
        <v>10</v>
      </c>
      <c r="J227" s="71" t="s">
        <v>49</v>
      </c>
      <c r="K227" s="81" t="s">
        <v>51</v>
      </c>
    </row>
    <row r="228" spans="1:11" x14ac:dyDescent="0.2">
      <c r="A228" s="26">
        <v>2457033.6819076599</v>
      </c>
      <c r="B228" s="28">
        <v>2457033.6859820187</v>
      </c>
      <c r="C228" s="28">
        <v>2457033.6867539999</v>
      </c>
      <c r="D228" s="29">
        <v>54481</v>
      </c>
      <c r="E228" s="10" t="s">
        <v>7</v>
      </c>
      <c r="F228" s="43">
        <v>8.1000000000000004E-5</v>
      </c>
      <c r="G228" s="32">
        <v>6.9984000000000002</v>
      </c>
      <c r="H228" s="20" t="s">
        <v>12</v>
      </c>
      <c r="I228" s="33">
        <v>10</v>
      </c>
      <c r="J228" s="71" t="s">
        <v>49</v>
      </c>
      <c r="K228" s="81" t="s">
        <v>51</v>
      </c>
    </row>
    <row r="229" spans="1:11" x14ac:dyDescent="0.2">
      <c r="A229" s="26">
        <v>2457038.3687584698</v>
      </c>
      <c r="B229" s="28">
        <v>2457038.372753574</v>
      </c>
      <c r="C229" s="28">
        <v>2457038.3734605</v>
      </c>
      <c r="D229" s="29">
        <v>54530</v>
      </c>
      <c r="E229" s="10" t="s">
        <v>7</v>
      </c>
      <c r="F229" s="43">
        <v>2.7500000000000001E-5</v>
      </c>
      <c r="G229" s="32">
        <v>2.3759999999999999</v>
      </c>
      <c r="H229" s="20" t="s">
        <v>50</v>
      </c>
      <c r="I229" s="33">
        <v>10</v>
      </c>
      <c r="J229" s="71" t="s">
        <v>49</v>
      </c>
      <c r="K229" s="81" t="s">
        <v>51</v>
      </c>
    </row>
    <row r="230" spans="1:11" x14ac:dyDescent="0.2">
      <c r="A230" s="26">
        <v>2457038.55993817</v>
      </c>
      <c r="B230" s="28">
        <v>2457038.5639294498</v>
      </c>
      <c r="C230" s="28">
        <v>2457038.5646369997</v>
      </c>
      <c r="D230" s="29">
        <v>54532</v>
      </c>
      <c r="E230" s="10" t="s">
        <v>7</v>
      </c>
      <c r="F230" s="43">
        <v>5.3000000000000001E-5</v>
      </c>
      <c r="G230" s="32">
        <v>4.5792000000000002</v>
      </c>
      <c r="H230" s="20" t="s">
        <v>50</v>
      </c>
      <c r="I230" s="33">
        <v>10</v>
      </c>
      <c r="J230" s="71" t="s">
        <v>49</v>
      </c>
      <c r="K230" s="81" t="s">
        <v>51</v>
      </c>
    </row>
    <row r="231" spans="1:11" x14ac:dyDescent="0.2">
      <c r="A231" s="26">
        <v>2457038.6556960698</v>
      </c>
      <c r="B231" s="28">
        <v>2457038.6596854161</v>
      </c>
      <c r="C231" s="28">
        <v>2457038.6603929996</v>
      </c>
      <c r="D231" s="29">
        <v>54533</v>
      </c>
      <c r="E231" s="10" t="s">
        <v>7</v>
      </c>
      <c r="F231" s="43">
        <v>2.4000000000000001E-5</v>
      </c>
      <c r="G231" s="32">
        <v>2.0735999999999999</v>
      </c>
      <c r="H231" s="20" t="s">
        <v>50</v>
      </c>
      <c r="I231" s="33">
        <v>10</v>
      </c>
      <c r="J231" s="71" t="s">
        <v>49</v>
      </c>
      <c r="K231" s="81" t="s">
        <v>51</v>
      </c>
    </row>
    <row r="232" spans="1:11" x14ac:dyDescent="0.2">
      <c r="A232" s="26">
        <v>2457039.6122074001</v>
      </c>
      <c r="B232" s="28">
        <v>2457039.6161768055</v>
      </c>
      <c r="C232" s="28">
        <v>2457039.6168849999</v>
      </c>
      <c r="D232" s="29">
        <v>54543</v>
      </c>
      <c r="E232" s="10" t="s">
        <v>7</v>
      </c>
      <c r="F232" s="43">
        <v>8.3499999999999997E-5</v>
      </c>
      <c r="G232" s="32">
        <v>7.2143999999999986</v>
      </c>
      <c r="H232" s="20" t="s">
        <v>12</v>
      </c>
      <c r="I232" s="33">
        <v>10</v>
      </c>
      <c r="J232" s="71" t="s">
        <v>49</v>
      </c>
      <c r="K232" s="81" t="s">
        <v>51</v>
      </c>
    </row>
    <row r="233" spans="1:11" x14ac:dyDescent="0.2">
      <c r="A233" s="26">
        <v>2457101.6897953101</v>
      </c>
      <c r="B233" s="28">
        <v>2457101.6905509308</v>
      </c>
      <c r="C233" s="28">
        <v>2457101.6913210005</v>
      </c>
      <c r="D233" s="29">
        <v>55192</v>
      </c>
      <c r="E233" s="10" t="s">
        <v>7</v>
      </c>
      <c r="F233" s="43">
        <v>2.1999999999999999E-5</v>
      </c>
      <c r="G233" s="32">
        <v>1.9008</v>
      </c>
      <c r="H233" s="20" t="s">
        <v>12</v>
      </c>
      <c r="I233" s="33">
        <v>10</v>
      </c>
      <c r="J233" s="71" t="s">
        <v>25</v>
      </c>
      <c r="K233" s="81" t="s">
        <v>44</v>
      </c>
    </row>
    <row r="234" spans="1:11" x14ac:dyDescent="0.2">
      <c r="A234" s="26">
        <v>2457107.7637234698</v>
      </c>
      <c r="B234" s="28">
        <v>2457107.7640465861</v>
      </c>
      <c r="C234" s="28">
        <v>2457107.7648184998</v>
      </c>
      <c r="D234" s="29">
        <v>55255.5</v>
      </c>
      <c r="E234" s="10" t="s">
        <v>11</v>
      </c>
      <c r="F234" s="43">
        <v>1.45E-4</v>
      </c>
      <c r="G234" s="32">
        <v>12.528</v>
      </c>
      <c r="H234" s="20" t="s">
        <v>12</v>
      </c>
      <c r="I234" s="33">
        <v>10</v>
      </c>
      <c r="J234" s="71" t="s">
        <v>25</v>
      </c>
      <c r="K234" s="81" t="s">
        <v>44</v>
      </c>
    </row>
    <row r="235" spans="1:11" x14ac:dyDescent="0.2">
      <c r="A235" s="26">
        <v>2457123.3557239901</v>
      </c>
      <c r="B235" s="28">
        <v>2457123.3549388144</v>
      </c>
      <c r="C235" s="28">
        <v>2457123.355711</v>
      </c>
      <c r="D235" s="29">
        <v>55418.5</v>
      </c>
      <c r="E235" s="10" t="s">
        <v>11</v>
      </c>
      <c r="F235" s="43">
        <v>1.27E-4</v>
      </c>
      <c r="G235" s="32">
        <v>10.972799999999999</v>
      </c>
      <c r="H235" s="20" t="s">
        <v>50</v>
      </c>
      <c r="I235" s="33">
        <v>10</v>
      </c>
      <c r="J235" s="71" t="s">
        <v>48</v>
      </c>
      <c r="K235" s="81" t="s">
        <v>41</v>
      </c>
    </row>
    <row r="236" spans="1:11" x14ac:dyDescent="0.2">
      <c r="A236" s="26">
        <v>2457123.4031953099</v>
      </c>
      <c r="B236" s="28">
        <v>2457123.4024068206</v>
      </c>
      <c r="C236" s="28">
        <v>2457123.4031785</v>
      </c>
      <c r="D236" s="29">
        <v>55419</v>
      </c>
      <c r="E236" s="10" t="s">
        <v>7</v>
      </c>
      <c r="F236" s="43">
        <v>3.8999999999999999E-5</v>
      </c>
      <c r="G236" s="32">
        <v>3.3696000000000002</v>
      </c>
      <c r="H236" s="20" t="s">
        <v>50</v>
      </c>
      <c r="I236" s="33">
        <v>10</v>
      </c>
      <c r="J236" s="71" t="s">
        <v>48</v>
      </c>
      <c r="K236" s="81" t="s">
        <v>41</v>
      </c>
    </row>
    <row r="237" spans="1:11" x14ac:dyDescent="0.2">
      <c r="A237" s="26">
        <v>2457127.3727297201</v>
      </c>
      <c r="B237" s="28">
        <v>2457127.3716665348</v>
      </c>
      <c r="C237" s="28">
        <v>2457127.3724365002</v>
      </c>
      <c r="D237" s="29">
        <v>55460.5</v>
      </c>
      <c r="E237" s="10" t="s">
        <v>11</v>
      </c>
      <c r="F237" s="43">
        <v>1.9599999999999999E-4</v>
      </c>
      <c r="G237" s="32">
        <v>16.9344</v>
      </c>
      <c r="H237" s="20" t="s">
        <v>50</v>
      </c>
      <c r="I237" s="33">
        <v>10</v>
      </c>
      <c r="J237" s="71" t="s">
        <v>48</v>
      </c>
      <c r="K237" s="81" t="s">
        <v>41</v>
      </c>
    </row>
    <row r="238" spans="1:11" x14ac:dyDescent="0.2">
      <c r="A238" s="26">
        <v>2457127.4206390302</v>
      </c>
      <c r="B238" s="28">
        <v>2457127.4195725606</v>
      </c>
      <c r="C238" s="28">
        <v>2457127.420343</v>
      </c>
      <c r="D238" s="29">
        <v>55461</v>
      </c>
      <c r="E238" s="10" t="s">
        <v>7</v>
      </c>
      <c r="F238" s="43">
        <v>4.6E-5</v>
      </c>
      <c r="G238" s="32">
        <v>3.9743999999999997</v>
      </c>
      <c r="H238" s="20" t="s">
        <v>50</v>
      </c>
      <c r="I238" s="33">
        <v>10</v>
      </c>
      <c r="J238" s="71" t="s">
        <v>48</v>
      </c>
      <c r="K238" s="81" t="s">
        <v>41</v>
      </c>
    </row>
    <row r="239" spans="1:11" x14ac:dyDescent="0.2">
      <c r="A239" s="26">
        <v>2457131.3424732802</v>
      </c>
      <c r="B239" s="28">
        <v>2457131.3411408849</v>
      </c>
      <c r="C239" s="28">
        <v>2457131.3419085001</v>
      </c>
      <c r="D239" s="29">
        <v>55502</v>
      </c>
      <c r="E239" s="10" t="s">
        <v>7</v>
      </c>
      <c r="F239" s="43">
        <v>7.2000000000000002E-5</v>
      </c>
      <c r="G239" s="32">
        <v>6.2207999999999997</v>
      </c>
      <c r="H239" s="20" t="s">
        <v>50</v>
      </c>
      <c r="I239" s="33">
        <v>10</v>
      </c>
      <c r="J239" s="71" t="s">
        <v>48</v>
      </c>
      <c r="K239" s="81" t="s">
        <v>41</v>
      </c>
    </row>
    <row r="240" spans="1:11" x14ac:dyDescent="0.2">
      <c r="A240" s="26">
        <v>2457131.3903565202</v>
      </c>
      <c r="B240" s="28">
        <v>2457131.3890209161</v>
      </c>
      <c r="C240" s="28">
        <v>2457131.3897885</v>
      </c>
      <c r="D240" s="29">
        <v>55502.5</v>
      </c>
      <c r="E240" s="10" t="s">
        <v>11</v>
      </c>
      <c r="F240" s="43">
        <v>1.7000000000000001E-4</v>
      </c>
      <c r="G240" s="32">
        <v>14.688000000000001</v>
      </c>
      <c r="H240" s="20" t="s">
        <v>50</v>
      </c>
      <c r="I240" s="33">
        <v>10</v>
      </c>
      <c r="J240" s="71" t="s">
        <v>48</v>
      </c>
      <c r="K240" s="81" t="s">
        <v>41</v>
      </c>
    </row>
    <row r="241" spans="1:11" x14ac:dyDescent="0.2">
      <c r="A241" s="26">
        <v>2457131.43805175</v>
      </c>
      <c r="B241" s="28">
        <v>2457131.4367129509</v>
      </c>
      <c r="C241" s="28">
        <v>2457131.4374805</v>
      </c>
      <c r="D241" s="29">
        <v>55503</v>
      </c>
      <c r="E241" s="10" t="s">
        <v>7</v>
      </c>
      <c r="F241" s="43">
        <v>2.5999999999999998E-5</v>
      </c>
      <c r="G241" s="32">
        <v>2.2464</v>
      </c>
      <c r="H241" s="20" t="s">
        <v>50</v>
      </c>
      <c r="I241" s="33">
        <v>10</v>
      </c>
      <c r="J241" s="71" t="s">
        <v>49</v>
      </c>
      <c r="K241" s="81" t="s">
        <v>51</v>
      </c>
    </row>
    <row r="242" spans="1:11" x14ac:dyDescent="0.2">
      <c r="A242" s="26">
        <v>2457133.4468238102</v>
      </c>
      <c r="B242" s="28">
        <v>2457133.4453513464</v>
      </c>
      <c r="C242" s="28">
        <v>2457133.4461174998</v>
      </c>
      <c r="D242" s="29">
        <v>55524</v>
      </c>
      <c r="E242" s="10" t="s">
        <v>7</v>
      </c>
      <c r="F242" s="43">
        <v>4.0000000000000003E-5</v>
      </c>
      <c r="G242" s="32">
        <v>3.4560000000000004</v>
      </c>
      <c r="H242" s="20" t="s">
        <v>50</v>
      </c>
      <c r="I242" s="33">
        <v>10</v>
      </c>
      <c r="J242" s="71" t="s">
        <v>48</v>
      </c>
      <c r="K242" s="81" t="s">
        <v>41</v>
      </c>
    </row>
    <row r="243" spans="1:11" x14ac:dyDescent="0.2">
      <c r="A243" s="26">
        <v>2457134.4032825101</v>
      </c>
      <c r="B243" s="28">
        <v>2457134.4017470512</v>
      </c>
      <c r="C243" s="28">
        <v>2457134.4025130002</v>
      </c>
      <c r="D243" s="29">
        <v>55534</v>
      </c>
      <c r="E243" s="10" t="s">
        <v>7</v>
      </c>
      <c r="F243" s="43">
        <v>2.0999999999999999E-5</v>
      </c>
      <c r="G243" s="32">
        <v>1.8144</v>
      </c>
      <c r="H243" s="20" t="s">
        <v>50</v>
      </c>
      <c r="I243" s="33">
        <v>10</v>
      </c>
      <c r="J243" s="71" t="s">
        <v>49</v>
      </c>
      <c r="K243" s="81" t="s">
        <v>51</v>
      </c>
    </row>
    <row r="244" spans="1:11" x14ac:dyDescent="0.2">
      <c r="A244" s="26">
        <v>2457134.45093867</v>
      </c>
      <c r="B244" s="28">
        <v>2457134.4494000836</v>
      </c>
      <c r="C244" s="28">
        <v>2457134.4501660001</v>
      </c>
      <c r="D244" s="29">
        <v>55534.5</v>
      </c>
      <c r="E244" s="10" t="s">
        <v>11</v>
      </c>
      <c r="F244" s="43">
        <v>9.1500000000000001E-5</v>
      </c>
      <c r="G244" s="32">
        <v>7.9055999999999997</v>
      </c>
      <c r="H244" s="20" t="s">
        <v>50</v>
      </c>
      <c r="I244" s="33">
        <v>10</v>
      </c>
      <c r="J244" s="71" t="s">
        <v>49</v>
      </c>
      <c r="K244" s="81" t="s">
        <v>51</v>
      </c>
    </row>
    <row r="245" spans="1:11" x14ac:dyDescent="0.2">
      <c r="A245" s="27"/>
      <c r="B245" s="27"/>
      <c r="C245" s="28"/>
      <c r="D245" s="29"/>
      <c r="E245" s="10"/>
      <c r="F245" s="43"/>
      <c r="G245" s="32"/>
      <c r="H245" s="20"/>
      <c r="I245" s="33"/>
      <c r="J245" s="71"/>
      <c r="K245" s="31"/>
    </row>
    <row r="246" spans="1:11" x14ac:dyDescent="0.2">
      <c r="A246" s="27"/>
      <c r="B246" s="27"/>
      <c r="C246" s="28"/>
      <c r="D246" s="29"/>
      <c r="E246" s="10"/>
      <c r="F246" s="43"/>
      <c r="G246" s="32"/>
      <c r="H246" s="20"/>
      <c r="I246" s="33"/>
      <c r="J246" s="71"/>
      <c r="K246" s="31"/>
    </row>
    <row r="247" spans="1:11" x14ac:dyDescent="0.2">
      <c r="A247" s="27"/>
      <c r="B247" s="27"/>
      <c r="C247" s="28"/>
      <c r="D247" s="29"/>
      <c r="E247" s="30"/>
      <c r="F247" s="31"/>
      <c r="G247" s="32"/>
      <c r="H247" s="28"/>
      <c r="I247" s="33"/>
      <c r="J247" s="52"/>
      <c r="K247" s="31"/>
    </row>
    <row r="248" spans="1:11" ht="15" x14ac:dyDescent="0.25">
      <c r="A248" s="95" t="s">
        <v>36</v>
      </c>
      <c r="B248" s="96"/>
      <c r="C248" s="96"/>
      <c r="D248" s="96"/>
      <c r="E248" s="96"/>
      <c r="F248" s="96"/>
      <c r="G248" s="96"/>
      <c r="H248" s="96"/>
      <c r="I248" s="96"/>
      <c r="J248" s="96"/>
    </row>
    <row r="249" spans="1:11" x14ac:dyDescent="0.2">
      <c r="A249" s="27"/>
      <c r="B249" s="27"/>
      <c r="C249" s="28"/>
      <c r="D249" s="29"/>
      <c r="E249" s="30"/>
      <c r="F249" s="31"/>
      <c r="G249" s="32"/>
      <c r="H249" s="28"/>
      <c r="I249" s="33"/>
      <c r="J249" s="52"/>
    </row>
    <row r="250" spans="1:11" x14ac:dyDescent="0.2">
      <c r="A250" s="61" t="s">
        <v>37</v>
      </c>
      <c r="B250" s="27"/>
      <c r="C250" s="28"/>
      <c r="D250" s="29"/>
      <c r="E250" s="30"/>
      <c r="F250" s="31"/>
      <c r="G250" s="32"/>
      <c r="H250" s="28"/>
      <c r="I250" s="33"/>
      <c r="J250" s="52"/>
    </row>
    <row r="251" spans="1:11" ht="15" x14ac:dyDescent="0.25">
      <c r="A251" s="9">
        <v>1</v>
      </c>
      <c r="B251" s="92" t="s">
        <v>28</v>
      </c>
      <c r="C251" s="86"/>
      <c r="D251" s="86"/>
      <c r="E251" s="86"/>
      <c r="F251" s="86"/>
    </row>
    <row r="252" spans="1:11" x14ac:dyDescent="0.2">
      <c r="A252" s="9">
        <v>2</v>
      </c>
      <c r="B252" s="92" t="s">
        <v>33</v>
      </c>
      <c r="C252" s="88"/>
      <c r="D252" s="89"/>
      <c r="E252" s="90"/>
      <c r="F252" s="91"/>
    </row>
    <row r="253" spans="1:11" ht="15" x14ac:dyDescent="0.25">
      <c r="A253" s="9">
        <v>3</v>
      </c>
      <c r="B253" s="92" t="s">
        <v>34</v>
      </c>
      <c r="C253" s="86"/>
      <c r="D253" s="86"/>
      <c r="E253" s="86"/>
      <c r="F253" s="86"/>
    </row>
    <row r="254" spans="1:11" ht="15" x14ac:dyDescent="0.25">
      <c r="A254" s="9">
        <v>4</v>
      </c>
      <c r="B254" s="86" t="s">
        <v>29</v>
      </c>
      <c r="C254" s="86"/>
      <c r="D254" s="86"/>
      <c r="E254" s="86"/>
      <c r="F254" s="86"/>
    </row>
    <row r="255" spans="1:11" ht="15" x14ac:dyDescent="0.25">
      <c r="A255" s="9">
        <v>5</v>
      </c>
      <c r="B255" s="92" t="s">
        <v>35</v>
      </c>
      <c r="C255" s="86"/>
      <c r="D255" s="86"/>
      <c r="E255" s="86"/>
      <c r="F255" s="86"/>
    </row>
    <row r="256" spans="1:11" ht="15" x14ac:dyDescent="0.25">
      <c r="A256" s="9">
        <v>6</v>
      </c>
      <c r="B256" s="86" t="s">
        <v>30</v>
      </c>
      <c r="C256" s="86"/>
      <c r="D256" s="86"/>
      <c r="E256" s="86"/>
      <c r="F256" s="86"/>
    </row>
    <row r="257" spans="1:6" ht="15" x14ac:dyDescent="0.25">
      <c r="A257" s="9">
        <v>7</v>
      </c>
      <c r="B257" s="86" t="s">
        <v>31</v>
      </c>
      <c r="C257" s="86"/>
      <c r="D257" s="86"/>
      <c r="E257" s="86"/>
      <c r="F257" s="86"/>
    </row>
    <row r="258" spans="1:6" ht="15" x14ac:dyDescent="0.25">
      <c r="A258" s="9">
        <v>8</v>
      </c>
      <c r="B258" s="86" t="s">
        <v>32</v>
      </c>
      <c r="C258" s="86"/>
      <c r="D258" s="86"/>
      <c r="E258" s="86"/>
      <c r="F258" s="86"/>
    </row>
    <row r="259" spans="1:6" ht="15" x14ac:dyDescent="0.25">
      <c r="A259" s="9">
        <v>9</v>
      </c>
      <c r="B259" s="87" t="s">
        <v>38</v>
      </c>
      <c r="C259" s="86"/>
      <c r="D259" s="86"/>
      <c r="E259" s="86"/>
      <c r="F259" s="86"/>
    </row>
    <row r="260" spans="1:6" x14ac:dyDescent="0.2">
      <c r="A260" s="9">
        <v>10</v>
      </c>
      <c r="B260" s="87" t="s">
        <v>53</v>
      </c>
      <c r="C260" s="88"/>
      <c r="D260" s="89"/>
      <c r="E260" s="90"/>
      <c r="F260" s="91"/>
    </row>
    <row r="261" spans="1:6" x14ac:dyDescent="0.2">
      <c r="A261" s="9"/>
    </row>
    <row r="262" spans="1:6" x14ac:dyDescent="0.2">
      <c r="A262" s="9"/>
    </row>
    <row r="263" spans="1:6" x14ac:dyDescent="0.2">
      <c r="A263" s="9"/>
    </row>
    <row r="264" spans="1:6" x14ac:dyDescent="0.2">
      <c r="A264" s="9"/>
    </row>
    <row r="265" spans="1:6" x14ac:dyDescent="0.2">
      <c r="A265" s="9"/>
    </row>
    <row r="266" spans="1:6" x14ac:dyDescent="0.2">
      <c r="A266" s="9"/>
    </row>
    <row r="267" spans="1:6" x14ac:dyDescent="0.2">
      <c r="A267" s="9"/>
    </row>
    <row r="268" spans="1:6" x14ac:dyDescent="0.2">
      <c r="A268" s="9"/>
    </row>
    <row r="269" spans="1:6" x14ac:dyDescent="0.2">
      <c r="A269" s="9"/>
    </row>
    <row r="270" spans="1:6" x14ac:dyDescent="0.2">
      <c r="A270" s="9"/>
    </row>
    <row r="271" spans="1:6" x14ac:dyDescent="0.2">
      <c r="A271" s="9"/>
    </row>
    <row r="272" spans="1:6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</sheetData>
  <mergeCells count="12">
    <mergeCell ref="F1:G1"/>
    <mergeCell ref="B251:F251"/>
    <mergeCell ref="B252:F252"/>
    <mergeCell ref="B254:F254"/>
    <mergeCell ref="B256:F256"/>
    <mergeCell ref="A248:J248"/>
    <mergeCell ref="B257:F257"/>
    <mergeCell ref="B258:F258"/>
    <mergeCell ref="B259:F259"/>
    <mergeCell ref="B260:F260"/>
    <mergeCell ref="B253:F253"/>
    <mergeCell ref="B255:F2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HS0705 All Times of Minima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Pulley</dc:creator>
  <cp:lastModifiedBy>Gary Poyner</cp:lastModifiedBy>
  <dcterms:created xsi:type="dcterms:W3CDTF">2014-08-27T06:26:31Z</dcterms:created>
  <dcterms:modified xsi:type="dcterms:W3CDTF">2015-09-20T12:54:06Z</dcterms:modified>
</cp:coreProperties>
</file>